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Q:\RebeccaG\S32\"/>
    </mc:Choice>
  </mc:AlternateContent>
  <bookViews>
    <workbookView xWindow="0" yWindow="105" windowWidth="14220" windowHeight="7815"/>
  </bookViews>
  <sheets>
    <sheet name="Decisions up to notification" sheetId="1" r:id="rId1"/>
    <sheet name="Post-notification" sheetId="3" r:id="rId2"/>
    <sheet name="Project Decisions" sheetId="4" r:id="rId3"/>
  </sheets>
  <definedNames>
    <definedName name="_xlnm._FilterDatabase" localSheetId="0" hidden="1">'Decisions up to notification'!$A$1:$L$339</definedName>
    <definedName name="_xlnm._FilterDatabase" localSheetId="1" hidden="1">'Post-notification'!$A$1:$L$63</definedName>
    <definedName name="_xlnm.Print_Area" localSheetId="0">'Decisions up to notification'!$A$1:$K$285</definedName>
    <definedName name="Subject" localSheetId="0">'Decisions up to notification'!$E$209</definedName>
  </definedNames>
  <calcPr calcId="152511"/>
</workbook>
</file>

<file path=xl/calcChain.xml><?xml version="1.0" encoding="utf-8"?>
<calcChain xmlns="http://schemas.openxmlformats.org/spreadsheetml/2006/main">
  <c r="C29" i="1" l="1"/>
  <c r="C25" i="1"/>
  <c r="C22" i="1"/>
</calcChain>
</file>

<file path=xl/sharedStrings.xml><?xml version="1.0" encoding="utf-8"?>
<sst xmlns="http://schemas.openxmlformats.org/spreadsheetml/2006/main" count="3031" uniqueCount="805">
  <si>
    <t>Date of meeting</t>
  </si>
  <si>
    <t>Group</t>
  </si>
  <si>
    <t>Subject</t>
  </si>
  <si>
    <t>Info/Dec</t>
  </si>
  <si>
    <t>Recommendation</t>
  </si>
  <si>
    <t>Decision</t>
  </si>
  <si>
    <t>Minutes #</t>
  </si>
  <si>
    <t>Agenda #</t>
  </si>
  <si>
    <t>CSG</t>
  </si>
  <si>
    <t>Name of report</t>
  </si>
  <si>
    <t xml:space="preserve">Report # </t>
  </si>
  <si>
    <t>Healthy Rivers Wai Ora Committee Terms of Reference</t>
  </si>
  <si>
    <t>General</t>
  </si>
  <si>
    <t xml:space="preserve">1. That the report “Membership of the Collaborative Stakeholder Group” (Doc # 2903953 dated 28 November 2013) be received for information.
2. That the three unallocated sector seats be filled by representatives from Māori Interests (2) and the Environmental/Non Government Organisations (NGO) sector (1). 
3. That, should the Committee wish to increase the size of the Collaborative Stakeholder Group,  the composition comprise these seat allocations:
a. a newly created fourth unallocated sector seat to be filled by a representative of the Rural Professionals (1) sector; and
b. an additional four (4) community seats.
4. That the membership of the Collaborative Stakeholder Group, as stated below, be recommended to Council:
[table of names]
5. That the provisional membership of the CSG be treated as confidential until these recommendations have been considered by Council on 12 December and applicants, nominees and nominators have been informed of the results. 
6. That delegated authority be given to Te Rōpū Hautū to appoint the Interim Chairperson to the Collaborative Stakeholder Group, to enable the appointment to proceed prior to the first meeting of the Collaborative Stakeholder Group.
</t>
  </si>
  <si>
    <t xml:space="preserve">Decision </t>
  </si>
  <si>
    <t>Info only</t>
  </si>
  <si>
    <t xml:space="preserve">1. THAT the report ‘Healthy Rivers Wai Ora Committee Terms of Reference’ (Doc # 2909780 dated 4 December 2013) be received for information.
2. THAT Council amend the Terms of Reference be amended to provide each Iwi with the discretion to appoint one (1) alternate member on the Healthy Rivers Wai Ora Committee, name and contact details to be advised to the Waikato Regional Council upon appointment.
3. THAT Chairperson Southgate’s delegation to act as an alternate for Waikato Regional Council members is acknowledged.
</t>
  </si>
  <si>
    <t>THAT the report ‘Healthy Rivers Wai Ora Committee Terms of Reference’ (Doc # 2909780 dated 4 December 2013) be received for information.</t>
  </si>
  <si>
    <r>
      <rPr>
        <b/>
        <sz val="10"/>
        <color theme="1"/>
        <rFont val="Calibri"/>
        <family val="2"/>
        <scheme val="minor"/>
      </rPr>
      <t xml:space="preserve">Public Excl: </t>
    </r>
    <r>
      <rPr>
        <sz val="10"/>
        <color theme="1"/>
        <rFont val="Calibri"/>
        <family val="2"/>
        <scheme val="minor"/>
      </rPr>
      <t>Membership of the Collaborative Stakeholder Group</t>
    </r>
  </si>
  <si>
    <t>Council</t>
  </si>
  <si>
    <t>(should have been minutes from 9 Dec HR committee - postponed to 16 Dec because no quorum</t>
  </si>
  <si>
    <t>THAT Council delegates authority to the Healthy Rivers:Wai Ora Committee to confirm membership of the collaborative stakeholder group.</t>
  </si>
  <si>
    <t xml:space="preserve">no report </t>
  </si>
  <si>
    <t>No minutes because no quorum for meeting on 9 December</t>
  </si>
  <si>
    <t xml:space="preserve">Overview of Healthy Rivers: Plan for Change/Wai Ora: He Rautaki Whakapaipai project </t>
  </si>
  <si>
    <r>
      <t>That the report</t>
    </r>
    <r>
      <rPr>
        <b/>
        <sz val="10"/>
        <color rgb="FF000000"/>
        <rFont val="Calibri"/>
        <family val="2"/>
        <scheme val="minor"/>
      </rPr>
      <t xml:space="preserve"> Healthy Rivers Wai Ora Committee </t>
    </r>
    <r>
      <rPr>
        <b/>
        <sz val="10"/>
        <color theme="1"/>
        <rFont val="Calibri"/>
        <family val="2"/>
        <scheme val="minor"/>
      </rPr>
      <t xml:space="preserve">Terms of Reference </t>
    </r>
    <r>
      <rPr>
        <sz val="10"/>
        <color theme="1"/>
        <rFont val="Calibri"/>
        <family val="2"/>
        <scheme val="minor"/>
      </rPr>
      <t>(Doc # 2909780 dated 4 December 2013) be received for information</t>
    </r>
  </si>
  <si>
    <r>
      <t>That the report</t>
    </r>
    <r>
      <rPr>
        <b/>
        <sz val="10"/>
        <color rgb="FF000000"/>
        <rFont val="Calibri"/>
        <family val="2"/>
        <scheme val="minor"/>
      </rPr>
      <t xml:space="preserve"> </t>
    </r>
    <r>
      <rPr>
        <b/>
        <sz val="10"/>
        <color theme="1"/>
        <rFont val="Calibri"/>
        <family val="2"/>
        <scheme val="minor"/>
      </rPr>
      <t>Overview of Healthy Rivers: Plan for Change/Wai Ora: He Rautaki Whakapaipai project</t>
    </r>
    <r>
      <rPr>
        <sz val="10"/>
        <color theme="1"/>
        <rFont val="Calibri"/>
        <family val="2"/>
        <scheme val="minor"/>
      </rPr>
      <t xml:space="preserve"> (Doc # 2911279 dated 4 December 2013) be received for information.</t>
    </r>
  </si>
  <si>
    <t>RESOLVED
THAT the report “Size, Composition and Nomination Process for Collaborative Stakeholder Group (CSG)” (Doc: 2817477 dated 2 September 2013) be received.
RECOMMENDED
THAT the Policy and Strategy Committee recommend that the CSG be established as follows:    Group size: 20 members, comprising: 
 1 Māori interests
 2 Dairy 
 1 Sheep and Beef 
 0 Fertiliser 
 0 Rural professional 
 1 Forestry 
 1 Horticulture 
 1 Local Government 
 0 Irrigators 
 1 Energy 
 0 Central Government (operational) and Health 
 1 Environment/NGO’s 
 1 Tourism and recreation 
 0 Urban/Residents and ratepayers 
 1 Water supply takes 
 1 Industry
 1 Rural advocacy 
 0 Commercial fishing 
 3 unallocated sector seats (call for expressions of interest from all sectors/interests listed above)
 4 community seats.
• That each sector be invited to nominate a representative(s) to the CSG by 5pm, 17 October, 2013.
• That sectors are requested to provide evidence of support from other stakeholders within their sector.
• That nominations for the three unallocated sector seats and four community seats be made to Te Rōpū Hautū by 5pm, 23 October, 2013.
• That nominees be invited to identify a delegate, should they be unable to attend a meeting.</t>
  </si>
  <si>
    <t xml:space="preserve">RESOLVED
THAT the report “Size, Composition and Nomination Process for Collaborative Stakeholder Group (CSG)” (Doc: 2817477 dated 2 September 2013) be received.
RECOMMENDED
THAT the Policy and Strategy Committee recommend that the CSG be established as follows:    Group size: 20 members, comprising: 
 1 Māori interests
 2 Dairy 
 1 Sheep and Beef 
 0 Fertiliser 
 0 Rural professional 
 1 Forestry 
 1 Horticulture 
 1 Local Government 
 0 Irrigators 
 1 Energy 
 0 Central Government (operational) and Health 
 1 Environment/NGO’s 
 1 Tourism and recreation 
 0 Urban/Residents and ratepayers 
 1 Water supply takes 
 1 Industry
 1 Rural advocacy 
 0 Commercial fishing 
 3 unallocated sector seats (call for expressions of interest from all sectors/interests listed above)
 4 community seats.
• That each sector be invited to nominate a representative(s) to the CSG by 5pm, 17 October, 2013.
• That sectors are requested to provide evidence of support from other stakeholders within their sector.
• That nominations for the three unallocated sector seats and four community seats be made to Te Rōpū Hautū by 5pm, 23 October, 2013.
• That nominees be invited to identify a delegate, should they be unable to attend a meeting.
</t>
  </si>
  <si>
    <t>minutes</t>
  </si>
  <si>
    <t>Policy &amp; Strategy Committee</t>
  </si>
  <si>
    <t>Healthy Rivers Wai Ora Committee</t>
  </si>
  <si>
    <r>
      <rPr>
        <b/>
        <sz val="10"/>
        <color theme="1"/>
        <rFont val="Calibri"/>
        <family val="2"/>
        <scheme val="minor"/>
      </rPr>
      <t>Approving Minutes from Land &amp; Water subcommittee</t>
    </r>
    <r>
      <rPr>
        <sz val="10"/>
        <color theme="1"/>
        <rFont val="Calibri"/>
        <family val="2"/>
        <scheme val="minor"/>
      </rPr>
      <t xml:space="preserve">
Healthy Rivers: Plan for Change/Wai Ora: He Rautaki Whakapaipai: Stakeholder Workshop on Collaborative Stakeholder Group Terms of Reference 
</t>
    </r>
  </si>
  <si>
    <r>
      <rPr>
        <b/>
        <sz val="10"/>
        <color theme="1"/>
        <rFont val="Calibri"/>
        <family val="2"/>
        <scheme val="minor"/>
      </rPr>
      <t xml:space="preserve">Approving Minutes from Policy &amp; Strategy: </t>
    </r>
    <r>
      <rPr>
        <sz val="10"/>
        <color theme="1"/>
        <rFont val="Calibri"/>
        <family val="2"/>
        <scheme val="minor"/>
      </rPr>
      <t xml:space="preserve">
Size, Composition and Nomination Process for Collaborative Stakeholder Group (CSG)</t>
    </r>
  </si>
  <si>
    <t>THAT the report Healthy Rivers: Plan for Change/Wai Ora: He Rautaki Whakapaipai – Stakeholder Workshop on Collaborative Stakeholder Group Terms of Reference – 28 August 2013 (Doc # 2815095) dated 16 August be received for information.</t>
  </si>
  <si>
    <t>Size, Composition and Nomination Process for Collaborative Stakeholder Group (CSG)</t>
  </si>
  <si>
    <t xml:space="preserve">That the report “Size, Composition and Nomination Process for Collaborative Stakeholder Group (CSG)” (Doc #2817477 dated 2 September 2013) be received, and
2. That the Policy and Strategy Committee recommend that the CSG be established as follows:     Group size: 20 members, comprising: 
o 1 Māori interests
o 2 Dairy 
o 1 Sheep and Beef 
o 0 Fertiliser 
o 0 Rural professional 
o 1 Forestry 
o 1 Horticulture 
o 1 Local Government 
o 0 Irrigators 
o 1 Energy 
o 0 Central Government (operational) and Health 
o 1 Environment/NGO’s 
o 1 Tourism and recreation 
o 0 Urban/Residents and ratepayers 
o 1 Water supply takes 
o 1 Industry
o 1 Rural advocacy 
o 0 Commercial fishing 
o 3 unallocated sector seats (call for expressions of interest from all sectors/interests listed above)
o 4 community seats.
• That each sector be invited to nominate a representative(s) to the CSG by 5pm, 17 October, 2013.
• That sectors are requested to provide evidence of support from other stakeholders within their sector.
• That nominations for the three unallocated sector seats and four community seats be made to Te Rōpū Hautū by 5pm, 23 October, 2013.
• That nominees be invited to identify a delegate, should they be unable to attend a meeting.
</t>
  </si>
  <si>
    <t xml:space="preserve">RESOLVED
THAT the report “Size, Composition and Nomination Process for Collaborative Stakeholder Group (CSG)” (Doc: 2817477 dated 2 September 2013) be received. 
THAT the Policy and Strategy Committee recommend that the CSG be established as follows:    Group size: 20 members, comprising: 
 1 Māori interests
 2 Dairy 
 1 Sheep and Beef 
 0 Fertiliser 
 0 Rural professional 
 1 Forestry 
 1 Horticulture 
 1 Local Government 
 0 Irrigators 
 1 Energy 
 0 Central Government (operational) and Health 
 1 Environment/NGO’s 
 1 Tourism and recreation 
 0 Urban/Residents and ratepayers 
 1 Water supply takes 
 1 Industry
 1 Rural advocacy 
 0 Commercial fishing 
 3 unallocated sector seats (call for expressions of interest from all sectors/interests listed above)
 4 community seats.
• That each sector be invited to nominate a representative(s) to the CSG by 5pm, 17 October, 2013.
• That sectors are requested to provide evidence of support from other stakeholders within their sector.
• That nominations for the three unallocated sector seats and four community seats be made to Te Rōpū Hautū by 5pm, 23 October, 2013.
• That nominees be invited to identify a delegate, should they be unable to attend a meeting.
</t>
  </si>
  <si>
    <t>Land &amp; Water Quality subcommittee</t>
  </si>
  <si>
    <t xml:space="preserve">Healthy Rivers: Plan for Change/Wai Ora: He Rautaki Whakapaipai: Stakeholder Workshop on Collaborative Stakeholder Group Terms of Reference </t>
  </si>
  <si>
    <t>THAT the report Healthy Rivers: Plan for Change/Wai Ora: He Rautaki Whakapaipai – Stakeholder Workshop on Collaborative Stakeholder Group Terms of Reference – 28 August 2013 (Doc # 2815095) dated 16 August 2013 be received for information.</t>
  </si>
  <si>
    <t>Tech Alliance</t>
  </si>
  <si>
    <t>Healthy Rivers: Plan for Change/Wai Ora: He Rautaki Whakapaipai Project Update</t>
  </si>
  <si>
    <r>
      <rPr>
        <b/>
        <sz val="10"/>
        <color theme="1"/>
        <rFont val="Calibri"/>
        <family val="2"/>
        <scheme val="minor"/>
      </rPr>
      <t>Approving Minutes from Land &amp; Water subcommittee</t>
    </r>
    <r>
      <rPr>
        <sz val="10"/>
        <color theme="1"/>
        <rFont val="Calibri"/>
        <family val="2"/>
        <scheme val="minor"/>
      </rPr>
      <t xml:space="preserve">
Healthy Rivers: Plan for Change/Wai Ora: He Rautaki Whakapaipai Project Update</t>
    </r>
  </si>
  <si>
    <r>
      <t>A</t>
    </r>
    <r>
      <rPr>
        <b/>
        <sz val="10"/>
        <color theme="1"/>
        <rFont val="Calibri"/>
        <family val="2"/>
        <scheme val="minor"/>
      </rPr>
      <t xml:space="preserve">pproving Minutes from Policy and Strategy / Land &amp; Water subcommittee
</t>
    </r>
    <r>
      <rPr>
        <sz val="10"/>
        <color theme="1"/>
        <rFont val="Calibri"/>
        <family val="2"/>
        <scheme val="minor"/>
      </rPr>
      <t>Healthy Rivers: Plan for Change/Wai Ora: He Rautaki Whakapaipai Project Update</t>
    </r>
    <r>
      <rPr>
        <b/>
        <sz val="10"/>
        <color theme="1"/>
        <rFont val="Calibri"/>
        <family val="2"/>
        <scheme val="minor"/>
      </rPr>
      <t xml:space="preserve">
</t>
    </r>
  </si>
  <si>
    <t>That the report Healthy Rivers: Plan for Change/Wai Ora: He Rautaki Whakapaipai Project Update May 2013 (Doc #2773220 dated 1 July 2013) be received for information</t>
  </si>
  <si>
    <t xml:space="preserve">THAT the report ‘Healthy Rivers: Plan for change/Wai Ora: He Rautaki Whakapaipai Project Update May 2013’ (Doc # 2773220) dated 1 July 2013 be received for information.
1. THAT further discussions occur with key stakeholders to review the process for membership and Terms of Reference for the formation of the Technical Alliance.
2. THAT the Joint Steering Group/Te Rōpū Hautū be authorised to adopt changes and establish the Technical Alliance should such changes be deemed to better meet the needs of the Healthy Rivers: Plan for Change project.
</t>
  </si>
  <si>
    <t xml:space="preserve">THAT the report ‘Healthy Rivers: Plan for change/Wai Ora: He Rautaki Whakapaipai Project Update May 2013’ (Doc: 2779220 date 1 July 2013) be received for information.
1. THAT further discussions occur with key stakeholders to review the process for membership and Terms of Reference for the formation of the Technical Alliance.
2. THAT the Joint Steering Group/Te Ropu Hautu be authorised to adopt changes and establish the Technical Alliance should such changes be deemed to better meet the needs of the Healthy Rivers: Plan for Change project.
</t>
  </si>
  <si>
    <r>
      <t xml:space="preserve">Info only /Decision
</t>
    </r>
    <r>
      <rPr>
        <b/>
        <sz val="10"/>
        <color theme="1"/>
        <rFont val="Calibri"/>
        <family val="2"/>
        <scheme val="minor"/>
      </rPr>
      <t>(change:</t>
    </r>
    <r>
      <rPr>
        <sz val="10"/>
        <color theme="1"/>
        <rFont val="Calibri"/>
        <family val="2"/>
        <scheme val="minor"/>
      </rPr>
      <t xml:space="preserve"> recommendation from cmtte)</t>
    </r>
  </si>
  <si>
    <r>
      <t xml:space="preserve">THAT the report ‘Healthy Rivers: Plan for change/Wai Ora: He Rautaki Whakapaipai Project Update May 2013’ (Doc # 2773220) dated 1 July 2013 be received for information.
</t>
    </r>
    <r>
      <rPr>
        <b/>
        <u/>
        <sz val="10"/>
        <color theme="1"/>
        <rFont val="Calibri"/>
        <family val="2"/>
        <scheme val="minor"/>
      </rPr>
      <t>CHANGE</t>
    </r>
    <r>
      <rPr>
        <sz val="10"/>
        <color theme="1"/>
        <rFont val="Calibri"/>
        <family val="2"/>
        <scheme val="minor"/>
      </rPr>
      <t xml:space="preserve">
1. THAT further discussions occur with key stakeholders to review the process for membership and Terms of Reference for the formation of the Technical Alliance.
2. THAT the Joint Steering Group/Te Rōpū Hautū be authorised to adopt changes and establish the Technical Alliance should such changes be deemed to better meet the needs of the Healthy Rivers: Plan for Change project.
</t>
    </r>
  </si>
  <si>
    <t>Change?</t>
  </si>
  <si>
    <t>YES</t>
  </si>
  <si>
    <t>NO</t>
  </si>
  <si>
    <t>N/A</t>
  </si>
  <si>
    <t xml:space="preserve">1. That the report Healthy Rivers: Plan for Change – update on Technical Alliance Membership Process and Terms of Reference (Doc #2739788 dated 18 June 2013) be received for information.
2. That the amended Membership Process and Terms of Reference be used to form the Technical Alliance.
</t>
  </si>
  <si>
    <t>Healthy Rivers: Plan for Change – update on Technical Alliance Membership Process and Terms of Reference</t>
  </si>
  <si>
    <t xml:space="preserve">Healthy Rivers - Plan for Change Project Update May 2013 </t>
  </si>
  <si>
    <t>That the report Healthy Rivers: Plan for Change/Wai Ora: He Rautaki Whakapaipai Project Update May 2013 (Doc #2512553 dated 15 May 2013) be received for information</t>
  </si>
  <si>
    <t>info only</t>
  </si>
  <si>
    <t>no</t>
  </si>
  <si>
    <r>
      <rPr>
        <b/>
        <sz val="10"/>
        <color theme="1"/>
        <rFont val="Calibri"/>
        <family val="2"/>
        <scheme val="minor"/>
      </rPr>
      <t>Approving Minutes from Land &amp; Water subcommittee</t>
    </r>
    <r>
      <rPr>
        <sz val="10"/>
        <color theme="1"/>
        <rFont val="Calibri"/>
        <family val="2"/>
        <scheme val="minor"/>
      </rPr>
      <t xml:space="preserve">
Healthy Rivers - Plan for Change Project Update May 2013 
</t>
    </r>
  </si>
  <si>
    <t>THAT the report ‘Healthy Rivers: Plan for change/Wai Ora: He Rautaki Whakapaipai Project’ (Doc # 2512553) dated 15 May 2013 be received for information.</t>
  </si>
  <si>
    <t xml:space="preserve">RESOLVED
THAT the report “Healthy Rivers: Plan for Change – update on Technical Alliance Membership Process and Terms of Reference” (Doc #2739788 dated 18 June 2013) be received for information.
RECOMMENDED TO COUNCIL
THAT the amended Membership Process and Terms of Reference be used to form the Technical Alliance.
</t>
  </si>
  <si>
    <t>RESOLVED
THAT the report “Healthy Rivers: Plan for Change – update on Technical Alliance Membership Process and Terms of Reference” (Doc #2739788 dated 18 June 2013) be received for information.
RECOMMENDED TO COUNCIL
THAT the amended Membership Process and Terms of Reference be used to form the Technical Alliance.</t>
  </si>
  <si>
    <r>
      <rPr>
        <b/>
        <sz val="10"/>
        <color theme="1"/>
        <rFont val="Calibri"/>
        <family val="2"/>
        <scheme val="minor"/>
      </rPr>
      <t>Approving Minutes from Policy and Strategy / Land &amp; Water subcommittee</t>
    </r>
    <r>
      <rPr>
        <sz val="10"/>
        <color theme="1"/>
        <rFont val="Calibri"/>
        <family val="2"/>
        <scheme val="minor"/>
      </rPr>
      <t xml:space="preserve">
Healthy Rivers - Plan for Change Project Update May 2013 </t>
    </r>
  </si>
  <si>
    <t>Healthy Rivers: Plan for Change/Wai Ora: He Rautaki Whakapaipai</t>
  </si>
  <si>
    <r>
      <rPr>
        <b/>
        <sz val="10"/>
        <color theme="1"/>
        <rFont val="Calibri"/>
        <family val="2"/>
        <scheme val="minor"/>
      </rPr>
      <t>Approving Minutes from Land &amp; Water subcommittee</t>
    </r>
    <r>
      <rPr>
        <sz val="10"/>
        <color theme="1"/>
        <rFont val="Calibri"/>
        <family val="2"/>
        <scheme val="minor"/>
      </rPr>
      <t xml:space="preserve">
Healthy Rivers: Plan for Change/Wai Ora: He Rautaki Whakapaipai</t>
    </r>
  </si>
  <si>
    <r>
      <rPr>
        <b/>
        <sz val="10"/>
        <color theme="1"/>
        <rFont val="Calibri"/>
        <family val="2"/>
        <scheme val="minor"/>
      </rPr>
      <t>Approving Minutes from Policy and Strategy / Land &amp; Water subcommittee</t>
    </r>
    <r>
      <rPr>
        <sz val="10"/>
        <color theme="1"/>
        <rFont val="Calibri"/>
        <family val="2"/>
        <scheme val="minor"/>
      </rPr>
      <t xml:space="preserve">
Healthy Rivers: Plan for Change/Wai Ora: He Rautaki Whakapaipai</t>
    </r>
  </si>
  <si>
    <t xml:space="preserve">1. That the report “Healthy Rivers: Plan for Change/Wai Ora: He Rautaki Whakapaipai” (Doc #2362143 dated 20 March 2013) be received for information.
2. That the Draft Terms of Reference for the Collaborative Stakeholder Group (Doc # 2194147dated 20 March 2013) be used as a basis for consultation with stakeholders in Healthy Rivers: Plan for Change/Wai Ora: He Rautaki Whakapaipai Project, subject to changes requested by the Land and Water Quality Subcommittee and minor editing changes. 
</t>
  </si>
  <si>
    <t>1. THAT the report ‘Healthy Rivers: Plan for change/Wai Ora: He Rautaki Whakapaipai Project’ (Doc #2362143) dated 20 March 2013 be received for information.
2. THAT the Draft Terms of Reference for the Collaborative Stakeholder Group (Doc # 2194147) dated 20 March 2013 be used as a basis for consultation with stakeholders in Healthy Rivers: Plan for change/Wai Ora: He Rautaki Whakapaipai Project, subject to changes requested by the Land and Water Quality Subcommittee and minor editing changes.</t>
  </si>
  <si>
    <t>notes</t>
  </si>
  <si>
    <t xml:space="preserve">Healthy Rivers: Plan for Change/Wai Ora: He Rautaki Whakapaipai
THAT the report ‘Healthy Rivers: Plan for change/Wai Ora: He Rautaki Whakapaipai Project’ Doc #2362143) dated 20 March 2013 be received for information.
RECOMMENDED TO COUNCIL
THAT the Draft Terms of Reference for the Collaborative Stakeholder Group (Doc # 2194147) dated 20 March 2013 be used as a basis for consultation with stakeholders in Healthy Rivers: Plan for change/Wai Ora: He Rautaki Whakapaipai Project, subject to changes requested by the Land and Water Quality Subcommittee and minor editing changes.
</t>
  </si>
  <si>
    <t xml:space="preserve">1. That the report “Healthy Rivers: Plan for Change” (Doc #2343163 dated 20 February 2013) be received for information.
2. That the Stakeholder Engagement Strategy (Doc #2154945 dated 20 February 2013) be used as a basis for engaging stakeholders in Healthy Rivers: Plan for Change/Wai Ora: He Rautaki Whakapaipa Project, subject to changes requested by the Land and Water Quality Subcommittee and minor editing changes. 
</t>
  </si>
  <si>
    <t xml:space="preserve">1. That the report “Healthy Rivers: Plan for Change/Wai Ora: He Rautaki Whakapaipai” (Doc #2351465 dated 22 February 2013) be received for information.
2. That the Stakeholder Engagement Strategy (Doc #2154945 dated 20 February 2013) be used as a basis for engaging stakeholders in Healthy Rivers: Plan for Change/Wai Ora: He Rautaki Whakapaipa Project, subject to changes requested by the Land and Water Quality Subcommittee, Policy and Strategy Committee and minor editing changes. 
</t>
  </si>
  <si>
    <t>THAT the Stakeholder Engagement Strategy (Doc # 2154946) dated 20 February 2013 be used as the basis for engaging stakeholders in Healthy Rivers: Plan for change/Wai Ora: He Rautaki Whakapaipai Project, subject to changes requested by the Land and Water Quality Subcommittee and minor editing changes.</t>
  </si>
  <si>
    <t xml:space="preserve">1. That the report “Project update - Healthy Rivers: Plan for Change” (Doc # 2303267 dated 30 November 2012) be received for information.
2. That the draft process for membership and the draft Terms of Reference contained in this report (Doc # 2306198) be used as a basis for the formation of the Technical Alliance to support the Healthy Rivers: Plan for Change project. 
</t>
  </si>
  <si>
    <t>Project Update - Healthy Rivers: Plan for Change</t>
  </si>
  <si>
    <t>yes</t>
  </si>
  <si>
    <t xml:space="preserve">THAT the Land and Water Quality Subcommittee recommends to the Policy and Strategy Committee that the key messages (Doc: 2224519) be used as the basis of communications for the Healthy Rivers: Plan for Change project 
THAT the draft process for membership and the draft Terms of Reference contained in this report (Doc # 2306198) be used as a basis for the formation of the Technical Alliance to support the Healthy Rivers: Plan for Change project, subject to Joint Working Party agreement, and for recommendation to the Policy and Strategy Committee. </t>
  </si>
  <si>
    <t xml:space="preserve">Project Update - Healthy Rivers: Plan for Change </t>
  </si>
  <si>
    <t xml:space="preserve">1. That the report “Project Update - Healthy Rivers: Plan for Change” (Doc 2331188 dated 18 January 2013) be received, and
2. That the key messages be used as the basis of communications for the Healthy Rivers: Plan for Change project.
3. That the process for membership and Terms of Reference be used as a basis for the formation of the Technical Alliance to support the Healthy Rivers: Plan for Change project.
</t>
  </si>
  <si>
    <t xml:space="preserve"> THAT the report “Project Update – Healthy Rivers: Plan for Change” (Doc 2331188 dated 18 January 2013) be received.
THAT the amended key messages be used as the basis of communications for the Healthy Rivers: Plan for Change project (version 25 January 2013) subject to the changes required by Policy and Strategy Committee and minor, formatting, wording changes and insertions.
THAT the amended process for membership and Terms of Reference (version 25 January 2013) be used as a basis for the formation of the Technical Alliance to support the Healthy Rivers: Plan for Change project, subject to the changes required by Policy and Strategy Committee and minor, formatting, wording changes and insertions.</t>
  </si>
  <si>
    <t>Project update: Healthy Rivers - Plan for Change</t>
  </si>
  <si>
    <t>THAT the report “Project update: Healthy Rivers - Plan for Change” (Doc: 2281101 dated 17 October 2012) be received for information.</t>
  </si>
  <si>
    <t xml:space="preserve">Also report on NPS: - subsequently approved by Council
THAT the report ‘Giving Effect to the National Policy Statement Freshwater Management’ (Doc #2273241 dated 6 November 2012) be received.
THAT Council adopt the programme of defined time-limited stages to implement the policies of the National Policy Statement Freshwater Management.
THAT the implementation programme be publicly notified.
</t>
  </si>
  <si>
    <t>see below</t>
  </si>
  <si>
    <t>Council (extra-ordinary)</t>
  </si>
  <si>
    <t xml:space="preserve">Commencement of the Waikato Regional Plan Change 1 - Waikato and Waipa River Catchments </t>
  </si>
  <si>
    <t xml:space="preserve">1. That the report “Commencement of the Waikato Regional Plan Change 1 - Waikato and Waipa River Catchments” (Doc # 2226862 dated 26 July 2012) be received, and
2. That the Waikato Regional Council commences the development of a Plan Change to the Waikato Regional Plan to address the priority issue of effects of discharges to land and water in the Waikato and Waipa River catchments, and 
3. That the amendment will be referred to as the Waikato Regional Plan Change 1 – Waikato and Waipa River Catchments, and
4. That the Partnership Charter (Doc#2146626) be endorsed to guide development of the Plan Change. 
</t>
  </si>
  <si>
    <t xml:space="preserve">1. That the report “Commencement of the Waikato Regional Plan Change 1 - Waikato and Waipa River Catchments” (Doc # 2226862 dated 26 July 2012) be received, and
2. That the Waikato Regional Council commences the development of a Plan Change to the Waikato Regional Plan to address the priority issue of effects of discharges to land and water in the Waikato and Waipa River catchments, and 
3. That the amendment be referred to as the draft Waikato Regional Plan Change 1 – Waikato and Waipa River Catchments, and
4. That the Partnership Charter (Doc#2146626) be endorsed to guide development of the draft Plan Change. 
That the Land and Water Quality Subcommittee formally endorse its commitment to the draft stakeholder engagement strategy.
</t>
  </si>
  <si>
    <t xml:space="preserve">THAT the report of the Land and Water Quality Subcommittee meeting held on 26 July 2012 (Doc: 222 7460) be received.
1. THAT the Waikato Regional Council commences the development of a Plan Change to the Waikato Regional Plan to address the priority issue of effects of discharges to land and water in the Waikato and Waipa River catchments, and 
2. THAT the amendment be referred to as the Waikato Regional Plan Change 1 – Waikato and Waipa River Catchments, and
3. THAT the Partnership Charter (Doc#2146626) be endorsed to guide development of the Plan Change.  
4. THAT in developing this plan change in accordance with the Partnership Charter between WRC and the Waikato and Waipa River Iwi (Doc#2146626), WRC confirm its commitment to, and the importance of working closely with all interested and potentially affected stakeholders, so that the issue can be understood from all sides and solutions found that are sensible and practical, which help sustain the environment and the economy.
</t>
  </si>
  <si>
    <t xml:space="preserve">1. The Waikato Regional Council commences the development of a Plan Change to the Waikato Regional Plan to address the priority issue of effects of discharges to land and water in the Waikato and Waipa River catchments, and 
2. THAT the amendment be referred to as the draft Waikato Regional Plan Change 1 – Waikato and Waipa River Catchments, and
3. THAT the Partnership Charter (Doc#2146626) be endorsed to guide development of the draft Plan Change, and
4. THAT in developing this plan change in accordance with the Partnership Charter between WRC and the Waikato and Waipa river iwi (doc#2146626), WRC confirms its commitment to, and the importance of working closely with, all interested and potentially affected stakeholders, so that the issue can be understood from all sides and solutions found that are sensible and practical, which help sustain the environment and the economy.  
</t>
  </si>
  <si>
    <t>1. THAT the Waikato Regional Council commences the development of a Plan Change to the Waikato Regional Plan to address the priority issue of effects of discharges to land and water in the Waikato and Waipa River catchments, and 
2. THAT the amendment be referred to as the Waikato Regional Plan Change 1 – Waikato and Waipa River Catchments, and
3. THAT the Partnership Charter (Doc#2146626) be endorsed to guide development of the Plan Change.  
4. THAT in developing this plan change in accordance with the Partnership Charter between WRC and the Waikato and Waipa River Iwi (Doc#2146626), WRC confirm its commitment to, and the importance of working closely with all interested and potentially affected stakeholders, so that the issue can be understood from all sides and solutions found that are sensible and practical, which help sustain the environment and the economy.</t>
  </si>
  <si>
    <t>only change adding the word draft</t>
  </si>
  <si>
    <r>
      <rPr>
        <b/>
        <sz val="10"/>
        <color theme="1"/>
        <rFont val="Calibri"/>
        <family val="2"/>
        <scheme val="minor"/>
      </rPr>
      <t xml:space="preserve">Approving Minutes from Policy &amp; Strategy: </t>
    </r>
    <r>
      <rPr>
        <sz val="10"/>
        <color theme="1"/>
        <rFont val="Calibri"/>
        <family val="2"/>
        <scheme val="minor"/>
      </rPr>
      <t xml:space="preserve">
Healthy Rivers: Plan for Change – update on Technical Alliance Membership Process and Terms of Reference</t>
    </r>
  </si>
  <si>
    <r>
      <rPr>
        <b/>
        <sz val="10"/>
        <color theme="1"/>
        <rFont val="Calibri"/>
        <family val="2"/>
        <scheme val="minor"/>
      </rPr>
      <t>Approving Minutes from Policy and Strategy / Land &amp; Water subcommittee</t>
    </r>
    <r>
      <rPr>
        <sz val="10"/>
        <color theme="1"/>
        <rFont val="Calibri"/>
        <family val="2"/>
        <scheme val="minor"/>
      </rPr>
      <t xml:space="preserve">
Project Update - Healthy Rivers: Plan for Change </t>
    </r>
  </si>
  <si>
    <r>
      <rPr>
        <b/>
        <sz val="10"/>
        <color theme="1"/>
        <rFont val="Calibri"/>
        <family val="2"/>
        <scheme val="minor"/>
      </rPr>
      <t>Approving Minutes from Land &amp; Water subcommittee</t>
    </r>
    <r>
      <rPr>
        <sz val="10"/>
        <color theme="1"/>
        <rFont val="Calibri"/>
        <family val="2"/>
        <scheme val="minor"/>
      </rPr>
      <t xml:space="preserve">
Project update: Healthy Rivers - Plan for Change</t>
    </r>
  </si>
  <si>
    <r>
      <rPr>
        <b/>
        <sz val="10"/>
        <color theme="1"/>
        <rFont val="Calibri"/>
        <family val="2"/>
        <scheme val="minor"/>
      </rPr>
      <t>Approving Minutes from Policy and Strategy / Land &amp; Water subcommittee</t>
    </r>
    <r>
      <rPr>
        <sz val="10"/>
        <color theme="1"/>
        <rFont val="Calibri"/>
        <family val="2"/>
        <scheme val="minor"/>
      </rPr>
      <t xml:space="preserve">
Commencement of the Waikato Regional Plan Change 1 - Waikato and Waipa River Catchments </t>
    </r>
  </si>
  <si>
    <t>Commence Plan Change</t>
  </si>
  <si>
    <r>
      <rPr>
        <b/>
        <sz val="10"/>
        <color theme="1"/>
        <rFont val="Calibri"/>
        <family val="2"/>
        <scheme val="minor"/>
      </rPr>
      <t>Approving Minutes from Land &amp; Water subcommittee</t>
    </r>
    <r>
      <rPr>
        <sz val="10"/>
        <color theme="1"/>
        <rFont val="Calibri"/>
        <family val="2"/>
        <scheme val="minor"/>
      </rPr>
      <t xml:space="preserve">
Commencement of the Waikato Regional Plan Change 1 - Waikato and Waipa River Catchments </t>
    </r>
  </si>
  <si>
    <t>Te Roopuu Hautuu</t>
  </si>
  <si>
    <t xml:space="preserve">1. That the report “Provisional Membership of the Collaborative Stakeholder Group” (Doc # 2875712 dated 4 November 2013) be received. 
2. That the size of the CSG be increased to up to twenty-five members.
3. That the three unallocated sector seats be filled by representatives of Māori Interests (2) and the Environmental/NGO sector (1). 
4. That a newly created fourth unallocated sector seat be filled by a representative of the Rural Professionals (1) sector.
5. That four newly created additional community seats be allocated to the CSG membership.
6. That the provisional membership of the CSG, as stated below, be confirmed: (see Appendix one for table)
7. That the provisional membership of the CSG be treated as confidential to TRH up to 21 November to enable staff to inform stakeholders of the results. 
8. That the provisional membership of the CSG be presented, in confidence, to the co-governance workshop on 21 November.
9. That Chairs of Waikato Regional Council, the River Iwi and Waikato River Authority be briefed in confidence, by the appropriate TRH representatives prior to the 21 November workshop.
</t>
  </si>
  <si>
    <t>Provisional Membership of the Collaborative Stakeholder Group</t>
  </si>
  <si>
    <t>Selection Criteria Method for the Interim Chair of the CSG</t>
  </si>
  <si>
    <t xml:space="preserve">1. That the report “Selection Criteria Method for the Interim Chair of the CSG” (Doc 2879618 dated 4 November 2013) be received. 
2. That Te Rōpū Hautū endorses the use of a Price Quality Method (PQM) as part of the evaluation process of the RFP’s for the Interim Chair of the CSG.
3. That Te Rōpū Hautū notes the “Key Competencies” that were set out in the RFP and endorses the use of the “Key Competencies” as the ‘attributes’ to be used in the PQM
4. That Te Rōpū Hautū endorses the proposed weightings given to the “Key Competencies” and price to be used in the PQM. The proposed weightings are:
• ‘Price’ – 25%
• ‘Communication and Relationship Management’ – 21%
• ‘Leadership’ – 17%
• ‘Independence and Integrity’ – 17%
• ‘Planning and Organisation’ – 10%
• ‘Analytical Skills' – 10%
</t>
  </si>
  <si>
    <t xml:space="preserve">1. That the report “Provisional Membership of the Collaborative Stakeholder Group” (Doc # 2875712 dated 4 November 2013) be received. 
2. That the size of the CSG be increased to up to twenty-five members.
3. That the three unallocated sector seats be filled by representatives of Māori Interests (2) and the Environmental/NGO sector (1). 
4. That 20 members are provided to Council with a recommendation to increase the membership to 25, with the 5 extra members as follows:
a. That a newly created fourth unallocated sector seat be filled by a representative of the Rural Professionals (1) sector.
b. That four newly created additional community seats be allocated to the CSG membership.
5. That the provisional membership of the CSG, as stated below, be confirmed: (see Appendix one for table)
6. That the provisional membership of the CSG be treated as confidential to TRH up to 21 November to enable staff to inform stakeholders of the results, or until a co-governance committee in early December
7. That the provisional membership of the CSG be presented, in confidence, to the co-governance workshop on 21 November.
8. That Chairs of Waikato Regional Council, the River Iwi and Waikato River Authority or chairs of the new co-governance committee be briefed in confidence, by the appropriate TRH representatives prior to the 21 November workshop.
</t>
  </si>
  <si>
    <t xml:space="preserve">1. That the report “Selection Criteria Method for the Interim Chair of the CSG” (Doc 2879618 dated 4 November 2013) be received. 
2. That Te Rōpū Hautū endorses the use of a Price Quality Method (PQM) as part of the evaluation process of the RFP’s for the Interim Chair of the CSG.
3. That Te Rōpū Hautū notes the “Key Competencies” that were set out in the RFP and endorses the use of the “Key Competencies” as the ‘attributes’ to be used in the PQM
4. That Te Rōpū Hautū endorses the proposed weightings given to the “Key Competencies” and price to be used in the PQM. The proposed weightings are:
• ‘Price’ –15%
• ‘Communication and Relationship Management’ – 25%
• ‘Leadership’ – 20%
• ‘Independence and Integrity’ – 20%
• ‘Planning and Organisation’ – 10%
• ‘Analytical Skills' – 10%
</t>
  </si>
  <si>
    <t xml:space="preserve">Establishment of Technical Alliance </t>
  </si>
  <si>
    <t xml:space="preserve">1. That the report Establishment of Technical Alliance (Doc 2855818 dated 7 October 2013) be received.
2. That the Technical Alliance comprise two groups:
a. a Technical Leaders Group comprising 6 members and a chair, and
b. a Technical Support Group, being a wider group of specialists available as required for work specified by the Technical Leaders Group.
3. That WRC fund the position of Chair and the members of the Technical Leaders Group, as required.
4. That the Chair be established using a Request for Proposal process. 
5. That the Technical Leaders Group be established using a Request for Proposal process.
6. That the Technical Support Group be established using an Expression of Interest process.
7. That staff be instructed to carry out the Request for Proposal processes on the general basis of the criteria indicated in this report, and make a recommendation to Te Rōpū Hautū regarding final membership of the Chair and Technical Leaders Group.
8. That staff be instructed to carry out the Expression of Interest process and confirm or reject members of this group as appropriate based on the criteria developed for the process. 
9. That any subsequent commissioning of Technical Support Group members be on the basis of a decision by Te Rōpū Hautū following recommendations from the Technical Leaders Group.
10. That the amended Terms of Reference for the Technical Alliance be adopted to better reflect the roles of the two groups without changing the overall outputs required from the Technical Alliance.
11. That staff be instructed to prepare a Joint Venture Fund Proposal in accordance with the attached concept plan, to be provided to Te Rōpū Hautū for consideration at a later meeting.
</t>
  </si>
  <si>
    <t>Proposed establishment of Healthy Rivers – Wai Ora Committee</t>
  </si>
  <si>
    <t>Copy of Report to Council on establishment of Healthy Rivers Wai Ora Committee for info only</t>
  </si>
  <si>
    <t>Membership, Healthy Rivers: Plan for Change/Wai Ora: He Rautaki Whakapaipai Committee</t>
  </si>
  <si>
    <t xml:space="preserve">1. That the report ‘membership, Healthy Rivers: Plan for Change/Wai Ora: He Rautaki Whakapaipai Committee’ (Doc # 2809767 dated 9 August 2013) be received, and
2. That the attached draft Terms of Reference be approved as the basis for discussion with iwi and councillor participants at their hui on 25 September together with an options analysis; and 
3. That these, together with any comment/preferences generated by the hui, be provided to the incoming council to inform their decision making.
</t>
  </si>
  <si>
    <t>Change request - Interim chairperson of Collaborative Stakeholder Group: role and selection process</t>
  </si>
  <si>
    <t>Draft Honorarium Policy for the Collaborative Stakeholder Group</t>
  </si>
  <si>
    <t xml:space="preserve">1. That the report “Draft Honorarium Policy for the Collaborative Stakeholder Group” (#2828830 dated 9 September 2013 ) is received, and;
2. That  the scope, guiding principles and criteria of this policy are approved, and;
3. That the limits for expenditure outlined in Schedule A of the policy are approved.
</t>
  </si>
  <si>
    <t>Agenda 25 September Councillor/iwi governor workshop</t>
  </si>
  <si>
    <t>Update on Joint Venture Economic Studies</t>
  </si>
  <si>
    <t>Joint Venture Economic Studies</t>
  </si>
  <si>
    <t xml:space="preserve">1. That the report ‘Agenda for 25 September Councillor/Iwi Governor workshop’ (Doc # 2828094 dated 3 September 2013) be received, and
2. The draft agenda as outlined in this report be approved and circulated to councillors and iwi governors prior to the workshop
</t>
  </si>
  <si>
    <r>
      <t xml:space="preserve">1. That the report ‘membership, Healthy Rivers: Plan for Change/Wai Ora: He Rautaki Whakapaipai Committee’ (Doc # 2809767 dated 9 August 2013) be received, and
2. That the attached draft Terms of Reference be approved as the basis for discussion with iwi and councillor participants at their hui on 25 September together with an options analysis; and 
3. That these, together with any comment/preferences generated by the hui, be </t>
    </r>
    <r>
      <rPr>
        <b/>
        <sz val="10"/>
        <color theme="1"/>
        <rFont val="Calibri"/>
        <family val="2"/>
        <scheme val="minor"/>
      </rPr>
      <t>recommended</t>
    </r>
    <r>
      <rPr>
        <sz val="10"/>
        <color theme="1"/>
        <rFont val="Calibri"/>
        <family val="2"/>
        <scheme val="minor"/>
      </rPr>
      <t xml:space="preserve"> to the incoming council to inform their decision making.
</t>
    </r>
  </si>
  <si>
    <t xml:space="preserve">1. That the report ‘Agenda for 25 September Councillor/Iwi Governor workshop’ (Doc # 2828094 dated 3 September 2013) be received, and
2. The draft agenda as outlined in this report be approved and circulated to councillors and iwi governors prior to the workshop.
</t>
  </si>
  <si>
    <t>Process Design - Draft Terms of Reference (ToR) August 28 Workshop</t>
  </si>
  <si>
    <t xml:space="preserve">1. That the report Process Design - Draft Terms of Reference (ToR) August 28 Workshop (Doc#2776045 dated 2 July 2013) is received and
2. That a 2 hour workshop be scheduled with JSG and key staff prior to the 28 August workshop to:
o review presentation and anticipate questions
o agree any givens/assumptions
o agree roles and responsibilities.
3. The Project Sponsor, or delegate approach the following potential candidates for the Chairperson of the CSG:
a) Andra Neeley and others nominated by the JSG.
4. The Project Sponsor brief the Chair Land and Water Subcommittee about the necessity to report directly to the Policy Committee in September, following the stakeholder workshop in order to ensure results from the stakeholder workshop are confirmed by full Council prior to the elections.
5. That invitations to the workshop to Taangata Whenua be forwarded by JWP staff to the appropriate organisations.
</t>
  </si>
  <si>
    <t>Extra-ordinary meeting:
Decision on formation of Collaborative Stakeholder Group following stakeholder workshop</t>
  </si>
  <si>
    <t xml:space="preserve">Extra- ordinary meeting to decide on  allocation of CSG sector </t>
  </si>
  <si>
    <t>• Size of group = 20 excluding chair
• Number in each sector agreed by rounding (see appendix one).  
• Te Rōpū Hautū decisions will be incorporated into a report to Policy Committee on 10 September.  Final sign off on formation of CSG at Council on 26 September</t>
  </si>
  <si>
    <t>Draft Terms of Reference for Co-Governance Committee and requirements of Joint Management Agreements</t>
  </si>
  <si>
    <t xml:space="preserve">1. That the report Draft Terms of Reference for Co-Governance Committee and requirements of Joint Management Agreements (Doc #2777853 dated 5 July 2013) be received, and
2. That the draft Terms of Reference for Co-Governance Committee is approved as the basis for discussion with the Councillors and Trust Board governance members 
3. That the Joint Steering Group agree the draft Terms of Reference, in its current state, meet Council’s statutory requirements, and is an appropriate reflection of the shared and collective agreement of Councillors and Trust Board governors from the Partners workshop, and
4. That, for the Healthy Rivers/Wai Ora project, the Joint Steering Group is the Joint Working Party as identified in legislation and joint management agreements, and
5. That the Joint Steering Group seek agreement from its iwi partners that any co-governance/co-management initiatives that are developed for this project, meet Council’s responsibilities as agreed in individual joint management agreements and determined by legislation
</t>
  </si>
  <si>
    <t>Technical Alliance membership process update and consideration of structure</t>
  </si>
  <si>
    <t xml:space="preserve">That the report Technical Alliance Membership Process Update and Consideration of Structure (Doc #2778023 dated 10 July 2013) be received.
2. That a facilitated workshop be held with all stakeholders in August 2013 that have received correspondence to help form the Technical Alliance, to present and consider the merits (or otherwise) of the feedback received.
3. That any new structure proposed as a result of stakeholder consultation be reported to the Land and Water Quality Subcommittee or, depending on timing, the Project Sponsor brief the Chair Land and Water Quality Subcommittee about the necessity to report directly to the Policy and Strategy Committee in September in order to ensure the new structure is considered by full Council prior to the elections.
4. That Te Rōpū Hautū delegate confirmation of the staff report to the Policy and Strategy Committee to the Project Sponsor and a nominated representative of the river Iwi partners.
</t>
  </si>
  <si>
    <t>Draft Terms of Reference for Joint Steering Group/ Te Rōpū Hautū</t>
  </si>
  <si>
    <t xml:space="preserve">1. That the report Draft Terms of Reference for project Joint Steering Group/Te Rōpū Hautū  (Doc #2779459 dated 5 July 2013) be received, and
2. That the Joint Steering Group provide feedback on the draft Terms of Reference for the Joint Steering Group/Te Rōpū Hautū of the Healthy Rivers:Wai Ora/He Rautaki Whakapaipai project including what elements of the Partnership charter should be incorporated into the Terms of Reference.
</t>
  </si>
  <si>
    <t xml:space="preserve">1. That the report Process Design - Draft Terms of Reference (ToR) August 28 Workshop (Doc#2776045 dated 2 July 2013) is received and
2. That a meeting be scheduled with a subgroup of the TRH and key staff prior to the 28 August workshop to:
o review presentation and anticipate questions
o agree any givens/assumptions
o agree roles and responsibilities.
3. The subgroup of the TRH discuss potential candidates for the Chairperson of the CSG.  Project Sponsor to approach suitable candidate.
4. The Project Sponsor brief the Chair Land and Water Subcommittee about the necessity to report directly to the Policy Committee in September, following the stakeholder workshop in order to ensure results from the stakeholder workshop are confirmed by full Council prior to the elections.
5. That invitations to the workshop to Taangata Whenua be forwarded by iwi staff to the appropriate organisations.
</t>
  </si>
  <si>
    <t xml:space="preserve">1. That the report Draft Terms of Reference for Co-Governance Committee and requirements of Joint Management Agreements (Doc #2777853 dated 5 July 2013) be received, and
2. That a discussion paper on options for composition of membership for the committee be taken to the next Councillor/Iwi Governor workshop in late September along with the pros and cons of the possible options,  a preferred option and a draft terms of reference.
2.3. the a draft Terms of Reference for Co-Governance Committee is approved as the basis for discussion with the Councillors and Trust Board governance members 
3.4. That the Joint Steering Group agree the draft Terms of Reference, in its current state, meet Council’s statutory requirements, and is an appropriate reflection of the shared and collective agreement of Councillors and Trust Board governors from the Partners workshop, and
4.5. That, for the Healthy Rivers/Wai Ora project, the Joint Steering Group is the Joint Working Party as identified in legislation and joint management agreements, and
5.6. That the Joint Steering Group seek agreement from its iwi partners that any co-governance/co-management initiatives that are developed for this project, meet Council’s responsibilities as agreed in individual joint management agreements and determined by legislation
</t>
  </si>
  <si>
    <t xml:space="preserve">1. That the report Technical Alliance Membership Process Update and Consideration of Structure (Doc #2778023 dated 10 July 2013) be received.
2. That a facilitated workshop be held with all stakeholders in September 2013 that have received correspondence to help form the Technical Alliance, to present and consider the merits (or otherwise) of the feedback received.
3. That any new structure proposed as a result of stakeholder consultation be reported to the Land and Water Quality Subcommittee or, depending on timing, the Project Sponsor brief the Chair Land and Water Quality Subcommittee about the necessity to report directly to the Policy and Strategy Committee in September in order to ensure the new structure is considered by full Council prior to the elections.
4. That Te Rōpū Hautū delegate confirmation of the staff report to the Policy and Strategy Committee to the Project Sponsor and a nominated representative of the river Iwi partners.
</t>
  </si>
  <si>
    <t>PCG/JWP</t>
  </si>
  <si>
    <t>workshop</t>
  </si>
  <si>
    <t>Project Structure and combining PCG/JWP</t>
  </si>
  <si>
    <t>PCG and JWP to combine</t>
  </si>
  <si>
    <t>PCG</t>
  </si>
  <si>
    <t>Draft Project Structure</t>
  </si>
  <si>
    <t xml:space="preserve">1. That the report Draft Project Structure (Doc #2736717 dated 10 June 2013) be received.
2. That subject to Joint Working Party approval, the Draft Project Structure be approved for consultation purposes.
</t>
  </si>
  <si>
    <t>5. Workshop with key stakeholders on Draft Terms of Reference for Collaborative Stakeholder Group</t>
  </si>
  <si>
    <t xml:space="preserve">1. That the report Planning Inaugural ToR workshop (Doc#2703272) is received and
2. That staff conduct initial briefing sessions with key stakeholders in small sub groups to discuss the scope and process prior to this workshop.
3. That approval is granted to proceed with the detailed planning and commitment to proceed with the ToR workshop on 28th August 2013. 
4. That the decision to proceed with the workshop will cover all planned activities outlined in the proposed timeline, and that there will be no need to consult the PCG on who should attend, which will be directed by the Project Manager.
5. That the Project Sponsor approves the recommended workshop attendees and can provide staff approval to proceed.
</t>
  </si>
  <si>
    <t>Selection process for chairperson of Collaborative Stakeholder Group</t>
  </si>
  <si>
    <t xml:space="preserve">1. That the report Interim Chairperson Position Description (Doc#2702905) is received and,
2. That the Project Control Group review the Position Description and provide advice and the criteria for:-
• Scope of role
• Profile of ideal candidate
• Decision making authority
And recommend:-
• Individuals (specify names) that are potential candidates for Interim Chairperson role
3. That the Project Control Group recommends potential candidates to fulfil the Interim Chairperson role. That the recruitment process commences immediately with a view of appointing an Interim Chairperson in August/September.
</t>
  </si>
  <si>
    <t xml:space="preserve">1. That the report Interim Chairperson Position Description (Doc# 2723522) is received and,
2. That the Project Control Group review the Position Description and provide advice and the criteria for:-
• Scope of role
• Profile of ideal candidate
• Decision making authority
And recommend:-
• Individuals (specify names) that are potential candidates for Interim Chairperson role
3. That the Project Control Group recommends potential candidates to fulfil the Interim Chairperson role. That the recruitment process commences immediately with a view of appointing an Interim Chairperson in August/September.
</t>
  </si>
  <si>
    <t>That the nominations for the Technical Alliance be sent to the attached list of stakeholders.</t>
  </si>
  <si>
    <t>see also late agenda item - 2535981</t>
  </si>
  <si>
    <t>Identification of Key Stakeholders for the purpose of establishing the Tech Alliance</t>
  </si>
  <si>
    <t xml:space="preserve">1. That the report Monthly Project Status Report (Doc #2496445 dated 14 May 2013) be received for information.
2. Guidance requested:
a. Should councillors be receiving project updates in addition to the monthly updates provided to the Land &amp; Water Quality Subcommittee?
</t>
  </si>
  <si>
    <t>Monthly Project Status Report</t>
  </si>
  <si>
    <t>Stakeholder Engagement Strategy</t>
  </si>
  <si>
    <t>Environmental Defence Society Conference Attendance</t>
  </si>
  <si>
    <t xml:space="preserve">That the report Environmental Defence Society Conference Attendance (Doc #2511171 , dated 9 May 2013) be received, and
2.  Should WRC present at the pre-conference workshop on collaboration?  If so, should a Joint Working Party representative co-present?
3. That the Project Sponsor or proxy attends the pre-conference workshop and full conference on behalf of WRC to provide executive oversight and ensure councillors attending are briefed.
4. That the PCG appoint an interim Relationship Manager for EDS to discuss any relevant issues.
</t>
  </si>
  <si>
    <t>No further formal reporting to councillors but happy to provide extra informal updates to councillors if a councillor requests it.  Note: all requests to be channelled through Project Manager to ensure consistent messaging etc</t>
  </si>
  <si>
    <t>That the nominations for the Technical Alliance be sent to the attached list of stakeholders</t>
  </si>
  <si>
    <t xml:space="preserve">1. Agreed project structure must be agreed with partners before the external engagement process commences
2. Priority on preparing and implementing an action plan for the risk register on engagement workstream
3. August not an appropriate time for stakeholder workshop (close to busy election period for councillors) so bring workshop forward if possible ensuring small briefing with stakeholders take place first
</t>
  </si>
  <si>
    <t xml:space="preserve">That the report Next steps – Engagement Strategy and Collaborative Stakeholder Group (Doc 2482271, dated 9 May 2013) be received, and
2. That the external engagement process commence following internal alignment (WRC and Joint Working Party) with the project structure and Collaborative Stakeholder Group interface.
3. That the engagement workstream priority effort be placed on preparing and implementing an action plan for the risk register, e.g. resourcing matters. 
4. That the following actions are taken to address stakeholder and governance expectations about when the stakeholder workshop will occur:
a. The project sponsor will brief the Land &amp; Water Subcommittee that – 
i. the workshop may not occur until August 2013
ii. staff will commence small briefings to key stakeholders in June/July 2013 (the chair and deputy chair of L&amp;W Subcommittee to be included in these invitations).
</t>
  </si>
  <si>
    <t>1. Vaughan, Wendy, Tipene and Councillor Barker to decide whether to present.  If yes then the presentation should be a joint partner presentation and should highlight preparation for this kind of process and working in partnership (JWP etc)</t>
  </si>
  <si>
    <t>Project Control Group Terms of Reference</t>
  </si>
  <si>
    <t>To adopt the Healthy Rivers: Plan for Change Project Control Group Terms of Reference</t>
  </si>
  <si>
    <t>Terms of Reference adopted.</t>
  </si>
  <si>
    <t>Healthy Rivers/Wai Ora Co-governance Committee</t>
  </si>
  <si>
    <t xml:space="preserve">1. That the report Healthy Rivers/Wai Ora Co-Governance Committee (Doc #2380271 dated 10 April 2013)  be received, and
2. That a co-governance committee structure be established in the next triennium, as proposed in this document. 
</t>
  </si>
  <si>
    <t xml:space="preserve">That the establishment of co-governance committee will be promoted in new triennium </t>
  </si>
  <si>
    <t>April 2013 Monthly Project Status Report – Guidance required</t>
  </si>
  <si>
    <t xml:space="preserve">1. That the report April 2013 Project Status Report – Guidance requested (Doc #2379579 dated 10 April 2013) be received, and
2. Guidance is requested from the PCG:
a) What process should be followed to set the budget, role description and recruitment process for the interim Chairperson of the Collaborative Stakeholder Group?
b) Please confirm that PCG members and the Land and Water Quality Subcommittee should be invited to attend multi-stakeholder workshops (May through July 2013) to discuss the Collaborative Stakeholder Group Draft Terms of Reference.
</t>
  </si>
  <si>
    <t xml:space="preserve">1.  Recruitment process interim chairperson chairman of CSG
o Chairman of CSG should be a trained facilitator, mediator and arbitrator.  
o Co-governors to decide on an interim chair and then CSG will appoint their own chair (noted some concern with this process, councillors have stated they want this).
2. PCG members confirmed, but all councillors (not just L&amp;W Quality Subcommittee members) should be invited to attend.
3. Procurement of chair for CSG delegated to Vaughan and Chair of Land and Water Subcommittee (Norm Barker)
</t>
  </si>
  <si>
    <t>Technical Alliance Progress</t>
  </si>
  <si>
    <t>That the report Technical Alliance Progress (Doc 2380521 dated 10 April 2013) be received for information</t>
  </si>
  <si>
    <t>That the report Economic Impact Joint Venture Studies project (Doc #2377812 dated 19 April 2013) be received for information</t>
  </si>
  <si>
    <t>Economic Impact Joint Venture Studies project</t>
  </si>
  <si>
    <t>see agenda for related documents</t>
  </si>
  <si>
    <t>Mfe Economic Impact Joint Ventures Studies project</t>
  </si>
  <si>
    <t>Recommendation to engage Geoff Kaine Research - February 2013</t>
  </si>
  <si>
    <t>For information - with intention of going to a future tenders board meeting</t>
  </si>
  <si>
    <t>Draft terms of reference for Collaborative Stakeholder Group</t>
  </si>
  <si>
    <t>Draft TOR provided for feedback</t>
  </si>
  <si>
    <t xml:space="preserve">Feedback:
Link to appendices where it is explained why iwi have the right to be decision makers
Soften 3rd bullet point on providing remuneration for members to ‘Council retains the discretion to support those who...”
</t>
  </si>
  <si>
    <t>PCG supports workshops being scheduled to develop risk register and use as a project management tool</t>
  </si>
  <si>
    <t>request to engage in risk management workshops</t>
  </si>
  <si>
    <t>Risk management</t>
  </si>
  <si>
    <t xml:space="preserve">General </t>
  </si>
  <si>
    <t>Update on Tech Alliance</t>
  </si>
  <si>
    <t>Discussion only</t>
  </si>
  <si>
    <t>Circulate suggested process for nomination and letter to PCG</t>
  </si>
  <si>
    <t>Co-gov/ Co-mgmt</t>
  </si>
  <si>
    <t>Key messages</t>
  </si>
  <si>
    <t xml:space="preserve"> THAT the report “Project Update – Healthy Rivers: Plan for Change” (Doc 2331188 dated 18 January 2013) be received.
THAT the amended key messages be used as the basis of communications for the Healthy Rivers: Plan for Change project (version 25 January 2013) subject to the changes required by Policy and Strategy Committee and minor, formatting, wording changes and insertions.
</t>
  </si>
  <si>
    <t xml:space="preserve">THAT the amended key messages be used as the basis of communications for the Healthy Rivers: Plan for Change project (version 25 January 2013) subject to the changes required by Policy and Strategy Committee and minor, formatting, wording changes and insertions.
</t>
  </si>
  <si>
    <t xml:space="preserve"> THAT the report “Project Update – Healthy Rivers: Plan for Change” (Doc 2331188 dated 18 January 2013) be received.
THAT the amended process for membership and Terms of Reference (version 25 January 2013) be used as a basis for the formation of the Technical Alliance to support the Healthy Rivers: Plan for Change project, subject to the changes required by Policy and Strategy Committee and minor, formatting, wording changes and insertions.</t>
  </si>
  <si>
    <t xml:space="preserve">THAT the amended process for membership and Terms of Reference (version 25 January 2013) be used as a basis for the formation of the Technical Alliance to support the Healthy Rivers: Plan for Change project, subject to the changes required by Policy and Strategy Committee and minor, formatting, wording changes and insertions.
</t>
  </si>
  <si>
    <t>Update on the Waikato Regional Plan Change for the Waikato and Waipa catchments – discharges</t>
  </si>
  <si>
    <t>That the report “Update on the Waikato Regional Plan Change for the Waikato and Waipa catchments – discharges” (Doc # 2201299 dated 7 June 2012) be received for information.</t>
  </si>
  <si>
    <t xml:space="preserve">THAT the following decision making option be explored with the five River iwi:
Frequent Partners workshops and Joint Management Committees as an interim measure to immediately enable council and iwi to build collective understanding about the project and to provide necessary governance direction to staff.
THAT the following decision making option be explored with the five River iwi:
Iwi representation on Land and Water Quality subcommittee as a longer term measure as both the Iwi-Council relationship and the project develops.
</t>
  </si>
  <si>
    <r>
      <rPr>
        <b/>
        <sz val="10"/>
        <color theme="1"/>
        <rFont val="Calibri"/>
        <family val="2"/>
        <scheme val="minor"/>
      </rPr>
      <t>Approving Minutes from Land &amp; Water subcommittee</t>
    </r>
    <r>
      <rPr>
        <sz val="10"/>
        <color theme="1"/>
        <rFont val="Calibri"/>
        <family val="2"/>
        <scheme val="minor"/>
      </rPr>
      <t xml:space="preserve">
Update on the Waikato Regional Plan Change for the Waikato and Waipa catchments – discharges</t>
    </r>
  </si>
  <si>
    <r>
      <rPr>
        <b/>
        <sz val="10"/>
        <color theme="1"/>
        <rFont val="Calibri"/>
        <family val="2"/>
        <scheme val="minor"/>
      </rPr>
      <t>Approving Minutes from Policy and Strategy / Land &amp; Water subcommittee</t>
    </r>
    <r>
      <rPr>
        <sz val="10"/>
        <color theme="1"/>
        <rFont val="Calibri"/>
        <family val="2"/>
        <scheme val="minor"/>
      </rPr>
      <t xml:space="preserve">
</t>
    </r>
  </si>
  <si>
    <t xml:space="preserve">THAT the following decision making option be explored with the five River iwi:
Frequent Partners workshops and Joint Management Committees as an interim measure to immediately enable council and iwi to build collective understanding about the project and to provide necessary governance direction to staff.
THAT the following decision making option be explored with the five River iwi:
Iwi representation on Land and Water Quality subcommittee as a longer term measure as both the Iwi-Council relationship and the project develops.
</t>
  </si>
  <si>
    <t xml:space="preserve">RESOLVED THAT the report ‘Update on the Waikato Regional Plan Change for the Waikato and Waipa catchments – discharges’ (Doc: 2201299 dated 7 June 2012) be received for information.
RECOMMENDED THAT the following decision making option be explored with the five River iwi:
Frequent Partners workshops and Joint Management Committees as an interim measure to immediately enable council and iwi to build collective understanding about the project and to provide necessary governance direction to staff.
RECOMMENDED THAT the following decision making option be explored with the five River iwi:
Iwi representation on Land and Water Quality subcommittee as a longer term measure as both the Iwi-Council relationship and the project develops.
</t>
  </si>
  <si>
    <t xml:space="preserve">RECOMMENDED THAT the following decision making option be explored with the five River iwi:
Frequent Partners workshops and Joint Management Committees as an interim measure to immediately enable council and iwi to build collective understanding about the project and to provide necessary governance direction to staff.
RECOMMENDED THAT the following decision making option be explored with the five River iwi:
Iwi representation on Land and Water Quality subcommittee as a longer term measure as both the Iwi-Council relationship and the project develops.
</t>
  </si>
  <si>
    <t xml:space="preserve">Iwi Feedback on the potential for a Plan Change to the Waikato Regional Plan for the Waikato River Catchment </t>
  </si>
  <si>
    <t xml:space="preserve">1. That the report “Iwi Feedback on the Potential for a Plan Change to the Waikato Regional Plan for the Waikato River Catchment” (Doc # 2117926 dated 12 March 2012) be received for information; and
2. That the positive outcome of recent discussions between Waikato Regional Council and Waikato and Waipa River Iwi have confirmed that, in principle, a regional plan change is necessary to improve the water quality of the Waikato and Waipa Rivers; and 
3. That a Waikato regional plan change for the Waikato River Catchment be commenced to give effect to Te Ture Whaimana o Te Awa o Waikato (Vision and Strategy for the Waikato River) and that this Plan Change be characterised by:
i. Co-management decision making
ii. Focus on activities on land that affect the River, particularly diffuse discharges from rural land
iii. Participatory processes that engage the community (including key stakeholders, Waikato River Authority, TARIT, hapu groupings) and use their input to inform decisions; and
4. That it be noted that a joint working party of staff from the five River Iwi of the Waikato and Waipa Rivers and Council has been formed to develop a process for how the work on the plan change will be progressed, and that the results of this work will be reported before June 2012.
</t>
  </si>
  <si>
    <t xml:space="preserve">THAT the report “Iwi Feedback on the Potential for a Plan Change to the Waikato Regional Plan for the Waikato River Catchment” (Doc # 2117926 dated 12 March 2012) be received for information.
1. THAT the positive outcome of recent discussions between Waikato Regional Council and Waikato and Waipa River iwi have confirmed that, in principle, a regional plan change is necessary to improve the water quality of the Waikato and Waipa Rivers; and
2. THAT Council undertake a process, in partnership with Waikato and Waipa River Iwi, to understand and develop co-governance and co-management arrangements to underpin the regional plan change for the Waikato River catchment.
</t>
  </si>
  <si>
    <t>Draft Stakeholder Engagement Plan for the Waikato Regional Plan Change – Waikato River Catchment</t>
  </si>
  <si>
    <t xml:space="preserve">1. That this report entitled ‘Draft Stakeholder Engagement Plan for the Waikato Regional Plan Change -Waikato River Catchment’. (Doc # 2130367 dated 7 February 2012) be received for information, and; 
2. That the draft stakeholder engagement plan for the Waikato Regional Plan Change for Waikato River Catchment, contained in this report, is used as the basis for stakeholder engagement activities connected with the plan change, and;
3. That the Council endorse the development of a Partners Plan between WRC and Ngati Tuwharetoa, Raukawa, Te Arawa River Iwi Trust, Maniapoto and Waikato-Tainui that is in accordance with legislation, any relevant Joint Management Agreements in development, and if necessary, adds further detail to how co-management decision-making will be carried out throughout the policy development process for a plan change for the Waikato River Catchment.
</t>
  </si>
  <si>
    <t xml:space="preserve">Special meeting </t>
  </si>
  <si>
    <t>Special meeting (received two L&amp;W subbie minutes)</t>
  </si>
  <si>
    <t xml:space="preserve">1. That the draft stakeholder engagement plan for the Waikato Regional Plan Change for Waikato River Catchment, contained in this report, is used as the basis for stakeholder engagement activities connected with the plan change; and
2. That the Council endorse the development of a process between WRC and Ngati Tuwharetoa, Raukawa, Te Arawa River Iwi Trust, Maniapoto and Waikato-Tainui that is in accordance with legislation, any relevant Joint Management Agreements in development, and if necessary, adds further detail to how co-management will be carried out throughout the policy development process for a plan change for the Waikato River Catchment. 
</t>
  </si>
  <si>
    <t xml:space="preserve">1. THAT the positive outcome of recent discussions between Waikato Regional Council and Waikato and Waipa River iwi have confirmed that, in principle, a regional plan change is necessary to improve the water quality of the Waikato and Waipa Rivers; and
2. THAT Council undertake a process, in partnership with Waikato and Waipa River Iwi, to understand and develop co-governance and co-management arrangements to underpin the regional plan change for the Waikato River catchment.
</t>
  </si>
  <si>
    <r>
      <rPr>
        <b/>
        <sz val="10"/>
        <color theme="1"/>
        <rFont val="Calibri"/>
        <family val="2"/>
        <scheme val="minor"/>
      </rPr>
      <t>Approving Minutes from Policy and Strategy / Land &amp; Water subcommittee</t>
    </r>
    <r>
      <rPr>
        <sz val="10"/>
        <color theme="1"/>
        <rFont val="Calibri"/>
        <family val="2"/>
        <scheme val="minor"/>
      </rPr>
      <t xml:space="preserve">
Draft Stakeholder Engagement Plan for the Waikato Regional Plan Change – Waikato River Catchment</t>
    </r>
  </si>
  <si>
    <r>
      <rPr>
        <b/>
        <sz val="10"/>
        <color theme="1"/>
        <rFont val="Calibri"/>
        <family val="2"/>
        <scheme val="minor"/>
      </rPr>
      <t>Approving Minutes from Policy and Strategy / Land &amp; Water subcommittee</t>
    </r>
    <r>
      <rPr>
        <sz val="10"/>
        <color theme="1"/>
        <rFont val="Calibri"/>
        <family val="2"/>
        <scheme val="minor"/>
      </rPr>
      <t xml:space="preserve">
Iwi Feedback on the potential for a Plan Change to the Waikato Regional Plan for the Waikato River Catchment </t>
    </r>
  </si>
  <si>
    <t>A Framework for Regional Plan Changes that address water quality issues</t>
  </si>
  <si>
    <t xml:space="preserve">1. That the report ‘A Framework for the Regional Plan Change: Water Quality (Doc # 2082554 dated 11 November 2011) be received for information; and 
2. That Model Three – Staged water quality approach, is approved in principle as the preferred scope of Regional Plan Changes that address water quality. The staged region wide water quality approach is a programme of action to be notified on or before January 2013, outlining where and when WRC anticipates water quality targets, limits and methods will be developed for each catchment to implement the National Policy Statement for Freshwater Management. The Waikato River Catchment will be the first regional plan change, followed by staged plan changes for the remaining catchments in the Waikato region; and
3. That the proposed framework set out in this report for regional Plan Changes that address water quality issues is approved.
</t>
  </si>
  <si>
    <t xml:space="preserve">THAT the report ‘A Framework for the Regional Plan Change: Water Quality (Doc: 2082554 dated 11 November 2011) be received.
THAT a Model comprising a staged approach, be approved in principle as the preferred scope for the Regional Plan Change to address water quality, noting that:
(i) the implicit costs will be appropriately addressed through Council’s 2012-2022 Long Term Plan Process;
(ii) the staged region wide water quality approach is a programme of action to be notified on or before January 2013, outlining where and when Council anticipates water quality targets, limits and methods will be developed for each catchment to implement the National Policy Statement for Freshwater Management; and 
(iii) the Waikato River Catchment will be the first regional plan change, followed by staged plan changes for the remaining catchments in the Waikato region.
</t>
  </si>
  <si>
    <t xml:space="preserve">THAT the report of the Land and Water Quality Subcommittee meeting held on 22 November 2011 (Doc: 2075952) be received.
A Framework for Regional Plan Changes that address water quality issues
THAT a Model comprising a staged approach, be approved in principle as the preferred scope for the Regional Plan Change to address water quality, noting that:
(i) the implicit costs will be appropriately addressed through Council’s 2012-2022 Long Term Plan Process;
(ii) the staged region wide water quality approach is a programme of action to be notified on or before January 2013, outlining where and when Council anticipates water quality targets, limits and methods will be developed for each catchment to implement the National Policy Statement for Freshwater Management; and 
(iii) the Waikato River Catchment will be the first regional plan change, followed by staged plan changes for the remaining catchments in the Waikato region.
THAT the proposed framework for regional Plan Changes that address water quality (as set out in Doc: 2082554) be approved.
</t>
  </si>
  <si>
    <r>
      <rPr>
        <b/>
        <sz val="10"/>
        <color theme="1"/>
        <rFont val="Calibri"/>
        <family val="2"/>
        <scheme val="minor"/>
      </rPr>
      <t xml:space="preserve">Approving Minutes from Land &amp; Water subcommittee
</t>
    </r>
    <r>
      <rPr>
        <sz val="10"/>
        <color theme="1"/>
        <rFont val="Calibri"/>
        <family val="2"/>
        <scheme val="minor"/>
      </rPr>
      <t xml:space="preserve">A Framework for Regional Plan Changes that address water quality issues
</t>
    </r>
  </si>
  <si>
    <r>
      <rPr>
        <b/>
        <sz val="10"/>
        <color theme="1"/>
        <rFont val="Calibri"/>
        <family val="2"/>
        <scheme val="minor"/>
      </rPr>
      <t>Approving Minutes from Policy and Strategy / Land &amp; Water subcommittee</t>
    </r>
    <r>
      <rPr>
        <sz val="10"/>
        <color theme="1"/>
        <rFont val="Calibri"/>
        <family val="2"/>
        <scheme val="minor"/>
      </rPr>
      <t xml:space="preserve">
A Framework for Regional Plan Changes that address water quality issues</t>
    </r>
  </si>
  <si>
    <t xml:space="preserve">THAT the report of the Land and Water Quality Subcommittee meeting held on 22 November 2011 (Doc: 2075952) be received.
A Framework for Regional Plan Changes that address water quality issues
THAT a Model comprising a staged approach, be approved in principle as the preferred scope for the Regional Plan Change to address water quality, noting that:
(i) the implicit costs will be appropriately addressed through Council’s 2012-2022 Long Term Plan Process;
(ii) the staged region wide water quality approach is a programme of action to be notified on or before January 2013, outlining where and when Council anticipates water quality targets, limits and methods will be developed for each catchment to implement the National Policy Statement for Freshwater Management; and 
(iii) the Waikato River Catchment will be the first regional plan change, followed by staged plan changes for the remaining catchments in the Waikato region.
THAT the proposed framework for regional Plan Changes that address water quality (as set out in Doc: 2082554) be approved.
</t>
  </si>
  <si>
    <t>CONFIDENTIAL Technical Alliance – Membership of Technical Leaders Group</t>
  </si>
  <si>
    <t xml:space="preserve">1. That the report Technical Alliance – Membership of Technical Leaders Group (Doc #2296429 dated 10 March 2014) be received; 
2. That Te Rōpū Hautū endorses the evaluation process undertaken;
3. That Te Rōpū Hautū support the evaluation panel’s recommendation of Bryce Cooper for the role of Chair of the Technical Alliance, subject to WRC Tenders Board approval; and
4. That Te Rōpū Hautū support the evaluation panel’s recommendations of Tony Petch, Graeme Doole, Liz Wedderburn, John Quinn, Mike Scarsbrook and Antoine Coffin for membership of the Technical Leaders Group, subject to WRC Tenders Board approval.
</t>
  </si>
  <si>
    <t xml:space="preserve">1. That the report “Update on Waikato Economic Impact Joint Venture Studies” (Doc 3004993 dated 19 March 2014) be received for information. </t>
  </si>
  <si>
    <t>Update on Waikato Regional Council Annual Plan</t>
  </si>
  <si>
    <t>Waikato Economic Impact Joint Venture Studies project update</t>
  </si>
  <si>
    <t xml:space="preserve">1. That the report “2014/15 Waikato Regional Council Draft Annual Plan” (Doc 3002870 dated 19 March 2014) be received for information. </t>
  </si>
  <si>
    <t>Reference Group</t>
  </si>
  <si>
    <t>Feedback</t>
  </si>
  <si>
    <t>Draft Community Engagement Plan – CSG requesting feedback from Te Rōpū Hautū</t>
  </si>
  <si>
    <t>Reference Group Establishment</t>
  </si>
  <si>
    <t>Proposed changes to the Partnership Charter</t>
  </si>
  <si>
    <t>Collaborative Stakeholder Group Workshop #2 briefing</t>
  </si>
  <si>
    <t>Membership of the Technical Support Group</t>
  </si>
  <si>
    <t xml:space="preserve">Tangata Whenua engagement </t>
  </si>
  <si>
    <t xml:space="preserve">1. That the report “Collaborative Stakeholder Group’s Community Engagement Plan” (Doc 3047983 dated 12 May 2014) be received for information.
2. That Te Rōpū Hautū provides feedback on the draft Community Engagement Plan (Doc 3015349 dated 8 May 2014) which will be provided to the CSG for their consideration.
</t>
  </si>
  <si>
    <t xml:space="preserve">1. That the report “Reference Group Establishment” (Doc 3050081 dated 8 May 2014) be received for information. 
2. That staff establish a Reference Group in general accordance with this report.
</t>
  </si>
  <si>
    <t xml:space="preserve">1. That the report “Proposed changes to the Partnership Charter” (Doc 3050663 dated 8 May 2014) be received for information. 
2. That the proposed amendments to the Partnership Charter be approved.
</t>
  </si>
  <si>
    <t>1. That the report “Tāngata Whenua Engagement” (Doc 3050186 dated 8 May 2014) be received for information.</t>
  </si>
  <si>
    <t xml:space="preserve">1. That the report “Membership of the Technical Support Group” (Doc 3047793 dated 8 May 2014) be received for information. </t>
  </si>
  <si>
    <t xml:space="preserve">That the report “Collaborative Stakeholder Group Workshop #2 briefing” (Doc 3050079 dated 8 May 2014) be received for information. </t>
  </si>
  <si>
    <t>Healthy Rivers Wai Ora workshop on project scope</t>
  </si>
  <si>
    <t>Project Scope</t>
  </si>
  <si>
    <t>That the report Healthy Rivers Wai Ora workshop on project scope (Doc # 3067391 dated 4 June 2014) be received for information.</t>
  </si>
  <si>
    <t>Technical Leaders Group Progress Report</t>
  </si>
  <si>
    <t>Collaborative Stakeholder Group Progress Report</t>
  </si>
  <si>
    <t>Collaborative Stakeholder Group - Community Engagement Plan</t>
  </si>
  <si>
    <t>THAT the report ‘Tāngata Whenua Engagement’ (Doc # 3067406 dated 4 June 2014) be received for information.</t>
  </si>
  <si>
    <t>Tāngata Whenua engagement</t>
  </si>
  <si>
    <t>THAT the report Collaborative Stakeholder Group – Community Engagement Plan (Doc # 3067399 dated 9 June 2014) be received for information.</t>
  </si>
  <si>
    <t>THAT the report ‘Technical Leaders Group Progress Report’ (Doc # 3062884 dated 6 June 2014) be received for information.</t>
  </si>
  <si>
    <t>THAT the report ‘Collaborative Stakeholder Group progress report’ (Doc # 3057252 dated 9 June 2014) be received for information.</t>
  </si>
  <si>
    <t>Collaborative Stakeholder Group Workshop briefing</t>
  </si>
  <si>
    <t>Vacancies on Collaborative Stakeholder Group</t>
  </si>
  <si>
    <t>Alignment of Tangata Whenua engagement with Collaborative Stakeholder Group outcomes</t>
  </si>
  <si>
    <t>River iwi secretariat</t>
  </si>
  <si>
    <t xml:space="preserve">Review of Te Rōpū Hautū identified risks, controls and actions </t>
  </si>
  <si>
    <t xml:space="preserve">1. That the report “River iwi secretariat” (Doc 3102824 dated 8 July 2014) be received for information. 
2. That Te Rōpū Hautū support the creation of a co-funded river iwi secretariat role that performs the following functions:
• Co-ordinates contributions from river iwi into the planning process
• Co-ordinates the flow of information between river iwi partners 
• Co-ordinates decision-making between river iwi partners 
• Is the central conduit for iwi partner communication matters
• Reports on activities undertaken to project partners in a regular and structured manner via the Te Rōpū Hautū meeting.
</t>
  </si>
  <si>
    <t xml:space="preserve">1. That the report Vacancies on Collaborative Stakeholder Group (Doc 3100301 dated 7 July 2014) be received for information. 
2. That TRH approve Option 1 and appoint three replacements to the CSG, taking an overview of all resignations, non-attendance and the need for tāngata whenua voices in the CSG. 
3. That TRH consider placement of a TRH tāngata whenua representative/s on the CSG.
</t>
  </si>
  <si>
    <t xml:space="preserve">That the report “Collaborative Stakeholder Group Workshop briefing” (Doc 3102800 dated 8 July 2014) be received for information. </t>
  </si>
  <si>
    <t>That the report “Alignment of Tāngata Whenua engagement with Collaborative Stakeholder Group outcomes” (Doc 3102789 dated 8 July 2014) be received for information.</t>
  </si>
  <si>
    <t xml:space="preserve">That the report “Review of Te Rōpū Hautū identified risks, controls and actions” (Doc 3102877 dated 8 July 2014) be received for information. </t>
  </si>
  <si>
    <t>Delegated to river iwi members to appoint following previous process</t>
  </si>
  <si>
    <t>Agreed in principle - more discussions to be had with project sponsor</t>
  </si>
  <si>
    <t>Project Progress and Achievements</t>
  </si>
  <si>
    <t>Membership of the Collaborative Stakeholder Group</t>
  </si>
  <si>
    <t>THAT the report ‘Project progress and achievements’ (Doc # 3108920) dated 11 July 2014 be received for information.</t>
  </si>
  <si>
    <t>THAT the report ‘Technical Leaders Group progress report’ (Doc # 3106041) dated 11 July 2014 be received for information.</t>
  </si>
  <si>
    <t xml:space="preserve">THAT the report ‘Collaborative Stakeholder Group progress report’ (Doc # 3106053) dated 11 July 2014 be received for information.
THAT the following Focus Statement be confirmed and recommended to Council for approval:
“To come up with limits, timelines and practical options for managing contaminants and discharges into the Waikato and Waipa catchments to ensure our rivers and lakes are safe to swim in and take food from, support healthy biodiversity and provide for social, economic and cultural wellbeing.”
</t>
  </si>
  <si>
    <t xml:space="preserve">1. That the report Membership of Collaborative Stakeholder Group (Doc # 3113125 dated 22 July 2014) be received for information.
2. That the criteria used for the original appointments to the Collaborative Stakeholder Group be applied to the replacement of vacancies on the CSG:
a. sectors will nominate their own representatives to the sector seats 
For the unallocated sector, Māori interest and/or community seats, seek:
a. a balance across the four wellbeings (social, cultural, economic, environmental) 
b. a demographic and geographic balance
c. candidates with the right skills (communicative, consider multiple views, solutions oriented, synthesise technical information, innovative)
d. candidates with networks, influence and mandate
e. candidates must be able to maintain a separation between decision making roles and the functions of the Collaborative Stakeholder Group.
3. That, based on the criteria above, the following appointments be made:
a. Māori interests (1 seat): Alamoti Te Pou 
b. Community representatives (1 seat): Liz Stolwyk.
4. That the Environmental/NGO seat be appointed by the sector and confirmed by the co-chairs of Healthy Rivers Wai Ora Committee. 
5. That any future vacancies on the CSG apply the criteria above, and authority be delegated to the co-chairs of Healthy Rivers Wai Ora Committee to confirm replacements.
</t>
  </si>
  <si>
    <t>THAT the report Membership of Collaborative Stakeholder Group (Doc # 3113125 dated 22 July 2014) be received for information.
THAT the criteria used for the original appointments to the Collaborative Stakeholder Group be applied to the replacement of vacancies on the Collaborative Stakeholder Group:
a. sectors will nominate their own representatives to the sector seats 
For the unallocated sector, Māori interest and/or community seats, seek:
a. a balance across the four wellbeings (social, cultural, economic, environmental) 
b. a demographic and geographic balance
c. candidates with the right skills (communicative, consider multiple views, solutions oriented, synthesise technical information, innovative)
d. candidates with networks, influence and mandate
e. candidates must be able to maintain a separation between decision making roles and the functions of the Collaborative Stakeholder Group.
THAT based on the criteria above, the following appointments be made:
a. Māori interests (1 seat): Alamoti Te Pou 
b. Community representatives (1 seat): Liz Stolwyk.
THAT the Environmental/Non Government Organisation seat be appointed by the sector and confirmed by the co-chairs of Healthy Rivers Wai Ora Committee. 
THAT any future vacancies on the Collaborative Stakeholder Group apply the criteria above, and authority be delegated to the co-chairs of Healthy Rivers Wai Ora Committee to confirm replacements.</t>
  </si>
  <si>
    <t>3106053)</t>
  </si>
  <si>
    <t>3117063
Pub excl 3117123</t>
  </si>
  <si>
    <t>3117063
Pub excl 3117120</t>
  </si>
  <si>
    <t>3117063
Pub excl 3117121</t>
  </si>
  <si>
    <t>3117063
Pub excl 3117122</t>
  </si>
  <si>
    <t xml:space="preserve">Council </t>
  </si>
  <si>
    <t>1. THAT the report ‘Healthy Rivers Wai Ora Committee Terms of Reference’ (Doc # 2909780 dated 4 December 2013) be received for information. 
2. THAT Council amend the Terms of Reference be amended to provide each Iwi with the discretion to appoint one (1) alternate member on the Healthy Rivers Wai Ora Committee, name and contact details to be advised to the Waikato Regional Council upon appointment. 
3. THAT Chairperson Southgate’s delegation to act as an alternate for Waikato Regional Council members is acknowledged.</t>
  </si>
  <si>
    <r>
      <rPr>
        <b/>
        <sz val="10"/>
        <color theme="1"/>
        <rFont val="Calibri"/>
        <family val="2"/>
        <scheme val="minor"/>
      </rPr>
      <t xml:space="preserve">Approving Healthy Rivers Wai Ora Committee minutes
</t>
    </r>
    <r>
      <rPr>
        <sz val="10"/>
        <color theme="1"/>
        <rFont val="Calibri"/>
        <family val="2"/>
        <scheme val="minor"/>
      </rPr>
      <t xml:space="preserve">Healthy Rivers Wai Ora Committee Terms of Reference
</t>
    </r>
  </si>
  <si>
    <r>
      <rPr>
        <b/>
        <sz val="10"/>
        <color theme="1"/>
        <rFont val="Calibri"/>
        <family val="2"/>
        <scheme val="minor"/>
      </rPr>
      <t>Approving Healthy Rivers Wai Ora Committee minutes</t>
    </r>
    <r>
      <rPr>
        <sz val="10"/>
        <color theme="1"/>
        <rFont val="Calibri"/>
        <family val="2"/>
        <scheme val="minor"/>
      </rPr>
      <t xml:space="preserve">
Overview of Healthy Rivers: Plan for Change/Wai Ora: He Rautaki Whakapaipai project </t>
    </r>
  </si>
  <si>
    <r>
      <rPr>
        <b/>
        <sz val="10"/>
        <color theme="1"/>
        <rFont val="Calibri"/>
        <family val="2"/>
        <scheme val="minor"/>
      </rPr>
      <t xml:space="preserve">Approving Healthy Rivers Wai Ora Committee minutes
Public Excl: </t>
    </r>
    <r>
      <rPr>
        <sz val="10"/>
        <color theme="1"/>
        <rFont val="Calibri"/>
        <family val="2"/>
        <scheme val="minor"/>
      </rPr>
      <t>Membership of the Collaborative Stakeholder Group</t>
    </r>
  </si>
  <si>
    <t>THAT the report ‘Healthy Rivers Wai Ora Committee Terms of Reference’ 
(Doc # 2909780 dated 4 December 2013) be received for information.</t>
  </si>
  <si>
    <t>1. That the report “Membership of the Collaborative Stakeholder Group” (Doc # 2903953 dated 28 November 2013) be received for information.
2. That the three unallocated sector seats be filled by representatives from Māori Interests (2) and the Environmental/Non Government Organisations (NGO) sector (1). 
3. That the composition comprise these seat allocations:
a. a newly created fourth unallocated sector seat to be filled by a representative of the Rural Professionals (1) sector; and
b. an additional four (4) community seats.
4. That the membership of the Collaborative Stakeholder Group, as stated below, be confirmed as delegated by Council: [table]
5. That the membership of the Collaborative Stakeholder Group be treated as confidential until all applicants and nominees have been advised. 
6. That the Co-chairs of the Healthy Rivers Wai Ora Committee meet with the panellist’s to discuss the preferred candidate for the Interim Chairperson to the Collaborative Stakeholder Group, and that this meeting will occur prior to the appointment of the Interim Chairperson.
7. That the report, appendices and minutes associated with Item 6 – Membership of the Collaborative Stakeholder Group be made publicly available once resolution number HR13/3, specifically number 5, has been satisfied.
8. That Healthy Rivers: Wai Ora Committee move out of public excluded session back into the Open part of the meeting.</t>
  </si>
  <si>
    <t>That the report “Healthy Rivers: Plan for Change” (Doc #2382054 dated 14 April 2013) be received for information.</t>
  </si>
  <si>
    <r>
      <t xml:space="preserve">THAT the report ‘Healthy Rivers: Plan for change/Wai Ora: He Rautaki Whakapaipai Project’ </t>
    </r>
    <r>
      <rPr>
        <sz val="10"/>
        <color theme="1"/>
        <rFont val="Arial"/>
        <family val="2"/>
      </rPr>
      <t>(Doc # 2382054) dated 14 April 2013 be received for information.</t>
    </r>
  </si>
  <si>
    <r>
      <t xml:space="preserve">THAT the report ‘Healthy Rivers: Plan for change/Wai Ora: He Rautaki Whakapaipai Project’ </t>
    </r>
    <r>
      <rPr>
        <sz val="10"/>
        <color theme="1"/>
        <rFont val="Arial"/>
        <family val="2"/>
      </rPr>
      <t>(Doc # 2512553) dated 15 May 2013 be received for information.</t>
    </r>
  </si>
  <si>
    <r>
      <t xml:space="preserve">THAT the report ‘Healthy Rivers: Plan for change/Wai Ora: He Rautaki Whakapaipai Project’ </t>
    </r>
    <r>
      <rPr>
        <sz val="10"/>
        <color theme="1"/>
        <rFont val="Arial"/>
        <family val="2"/>
      </rPr>
      <t xml:space="preserve">(Doc </t>
    </r>
    <r>
      <rPr>
        <sz val="10"/>
        <color theme="1"/>
        <rFont val="Calibri"/>
        <family val="2"/>
        <scheme val="minor"/>
      </rPr>
      <t># 2512553) dated 15 May 2013 be received for information.</t>
    </r>
  </si>
  <si>
    <r>
      <t>That the report Healthy Rivers: Plan for Change/Wai Ora: He Rautaki Whakapaipai – Stakeholder Workshop on Collaborative Stakeholder Group Terms of Reference – 28 August 2013 (</t>
    </r>
    <r>
      <rPr>
        <sz val="10"/>
        <color theme="1"/>
        <rFont val="Arial"/>
        <family val="2"/>
      </rPr>
      <t>Doc #2815095 dated 16 August 2013) be received for information.</t>
    </r>
  </si>
  <si>
    <r>
      <rPr>
        <b/>
        <u/>
        <sz val="10"/>
        <color theme="1"/>
        <rFont val="Calibri"/>
        <family val="2"/>
        <scheme val="minor"/>
      </rPr>
      <t>REFERRED BACK TO THE HEALTHY RIVERS: WAI ORA COMMITTEE</t>
    </r>
    <r>
      <rPr>
        <sz val="10"/>
        <color theme="1"/>
        <rFont val="Calibri"/>
        <family val="2"/>
        <scheme val="minor"/>
      </rPr>
      <t xml:space="preserve">
THAT the report ‘Collaborative Stakeholder Group progress report’ (Doc # 3106053) dated 11 July 2014 be received for information.
THAT the following Focus Statement be confirmed and recommended to Council for approval:
“To come up with </t>
    </r>
    <r>
      <rPr>
        <b/>
        <sz val="10"/>
        <color theme="1"/>
        <rFont val="Calibri"/>
        <family val="2"/>
        <scheme val="minor"/>
      </rPr>
      <t>proposed</t>
    </r>
    <r>
      <rPr>
        <sz val="10"/>
        <color theme="1"/>
        <rFont val="Calibri"/>
        <family val="2"/>
        <scheme val="minor"/>
      </rPr>
      <t xml:space="preserve"> limits, timelines and practical options for managing contaminants and discharges into the Waikato and Waipa catchments to ensure our rivers and lakes are safe to swim in and take food from, support healthy biodiversity and provide for social, economic and cultural wellbeing.”
</t>
    </r>
  </si>
  <si>
    <t xml:space="preserve">1. That the report “Technical Leaders Group update” (Doc 3135588 dated 22 August 2014) be received for information. 
2. That Te Rōpū Hautū establish a sub-group for the purpose of receiving and approving recommendations from the Technical Leaders Group on engaging contractors to carry out work required for the Healthy Rivers Wai Ora Project.
</t>
  </si>
  <si>
    <r>
      <rPr>
        <b/>
        <sz val="10"/>
        <color theme="1"/>
        <rFont val="Calibri"/>
        <family val="2"/>
        <scheme val="minor"/>
      </rPr>
      <t>Approving Healthy Rivers Wai Ora Committee minutes</t>
    </r>
    <r>
      <rPr>
        <sz val="10"/>
        <color theme="1"/>
        <rFont val="Calibri"/>
        <family val="2"/>
        <scheme val="minor"/>
      </rPr>
      <t xml:space="preserve">
Collaborative Stakeholder Group Progress Report</t>
    </r>
  </si>
  <si>
    <r>
      <rPr>
        <b/>
        <sz val="10"/>
        <color theme="1"/>
        <rFont val="Calibri"/>
        <family val="2"/>
        <scheme val="minor"/>
      </rPr>
      <t>Approving Healthy Rivers Wai Ora Committee minutes</t>
    </r>
    <r>
      <rPr>
        <sz val="10"/>
        <color theme="1"/>
        <rFont val="Calibri"/>
        <family val="2"/>
        <scheme val="minor"/>
      </rPr>
      <t xml:space="preserve">
Technical Leaders Group Progress Report</t>
    </r>
  </si>
  <si>
    <r>
      <rPr>
        <b/>
        <sz val="10"/>
        <color theme="1"/>
        <rFont val="Calibri"/>
        <family val="2"/>
        <scheme val="minor"/>
      </rPr>
      <t>Approving Healthy Rivers Wai Ora Committee minutes</t>
    </r>
    <r>
      <rPr>
        <sz val="10"/>
        <color theme="1"/>
        <rFont val="Calibri"/>
        <family val="2"/>
        <scheme val="minor"/>
      </rPr>
      <t xml:space="preserve">
Project Progress and Achievements</t>
    </r>
  </si>
  <si>
    <r>
      <rPr>
        <b/>
        <sz val="10"/>
        <color theme="1"/>
        <rFont val="Calibri"/>
        <family val="2"/>
        <scheme val="minor"/>
      </rPr>
      <t>Approving Healthy Rivers Wai Ora Committee minutes</t>
    </r>
    <r>
      <rPr>
        <sz val="10"/>
        <color theme="1"/>
        <rFont val="Calibri"/>
        <family val="2"/>
        <scheme val="minor"/>
      </rPr>
      <t xml:space="preserve">
Membership of the Collaborative Stakeholder Group</t>
    </r>
  </si>
  <si>
    <t>Technical Leaders Group update</t>
  </si>
  <si>
    <t>Collaborative Stakeholder Group workshop briefing</t>
  </si>
  <si>
    <t>Consent applications prior to notification of Plan Change 1</t>
  </si>
  <si>
    <t>General form and content of an RMA planning document and preparation towards developing section 32 report</t>
  </si>
  <si>
    <t xml:space="preserve">Actions for high and critical project risks </t>
  </si>
  <si>
    <t>Monthly Status Report</t>
  </si>
  <si>
    <t>Report be received for information</t>
  </si>
  <si>
    <t xml:space="preserve">1. That the report “Technical Leaders Group update” (Doc 3135588 dated 22 August 2014) be received for information. 
2. That Te Rōpū Hautū establish a sub-group (revolving members based on availability when required, of no more than 3 members which includes at  least the Project Sponsor and 1 iwi member) for the purpose of receiving and approving recommendations from the Technical Leaders Group on engaging contractors to carry out work required for the Healthy Rivers Wai Ora Project.
3. Approve the four work briefs outlined in the Technical Leaders Group update report.
4. Approve the Project Sponsor to sign off on future work briefs under the value of $30k and advise TRH at subsequent meetings
</t>
  </si>
  <si>
    <t xml:space="preserve">1. That the report “Technical Leaders Group update” (Doc 3178874 dated 3 October 2014) be received for information. 
2. That Te Rōpū Hautū support the recommendations from the Technical Leaders Group to engage contractors to carry out studies on ground water.
3. That Te Rōpū Hautū support the recommendations from the Technical Leaders Group to engage contractors to develop and refine the economic model.
4. That Te Rōpū Hautū support the recommendation from the Technical Leaders Group to commission specialists for the Knowledge Networks work brief.
</t>
  </si>
  <si>
    <t>Waikato Regional sub-catchment prioritisation project</t>
  </si>
  <si>
    <t>Note: was scheduled for 18 November but no quorum</t>
  </si>
  <si>
    <t>Terms of Reference</t>
  </si>
  <si>
    <t>Collaborative Stakeholder Group Focus Statement</t>
  </si>
  <si>
    <t>An Overview of Project Timing for 2015</t>
  </si>
  <si>
    <t>1. That the report Terms of reference (Doc # 3196477 dated 28 October 2014) be received, and
2. That the committee nominate an iwi trustee and a council committee member as deputy co-chairs.
3. That the amended Healthy Rivers Wai Ora Committee Terms of Reference be endorsed and recommended to council for adoption.</t>
  </si>
  <si>
    <t>That the report Technical Leaders Group progress report (Doc # 3196271 dated 28 October 2014) be received for information.</t>
  </si>
  <si>
    <t>That the report An overview of project timing for 2015 (Doc # 3202319 dated 29 October 2014) be received for information.</t>
  </si>
  <si>
    <t>1. That the report Collaborative Stakeholder Group progress report (Doc # 3196271 dated 28 October 2014) be received for information.
2. That the Draft Policy Selection Criteria be received for comment.</t>
  </si>
  <si>
    <t xml:space="preserve">1. That the report Change Request - Interim chairperson of Collaborative Stakeholder Group: role and selection process (Doc #2831390 dated 3 September 2013) be received and,
2. That a change to the process of selecting an interim chair is approved to:
• follow an open Request for Proposal (RFP) process to identify candidates
• have a contractor manage the RFP process
3. That the Interim Chairperson is a single appointment (i.e. no co-Chair), and
4. That Te Rōpū Hautū oversees the nomination process of the CSG, noting that the interim chair will not be appointed before the nomination process commences, and 
5. That the Draft Terms of Reference for the CSG and Position Description for the interim chair be amended to reflect that the interim chair will not be appointed before the nomination process of the CSG commences, and
6. That the amended Position Description for the interim chair of the CSG (Appendix One) be approved
</t>
  </si>
  <si>
    <r>
      <t xml:space="preserve">1. That the report Change Request - Interim chairperson of Collaborative Stakeholder Group: role and selection process (Doc #2831390 dated 3 September 2013) be received and,
2. That a change to the process of selecting an interim chair is approved to:
- follow an open Request for Proposal (RFP) process to identify candidates
- have a contractor manage the RFP process
3. That the Interim Chairperson is a single appointment (i.e. no co-Chair), and
4. That a </t>
    </r>
    <r>
      <rPr>
        <b/>
        <sz val="10"/>
        <color theme="1"/>
        <rFont val="Calibri"/>
        <family val="2"/>
        <scheme val="minor"/>
      </rPr>
      <t>sub-group</t>
    </r>
    <r>
      <rPr>
        <sz val="10"/>
        <color theme="1"/>
        <rFont val="Calibri"/>
        <family val="2"/>
        <scheme val="minor"/>
      </rPr>
      <t xml:space="preserve"> of Te Rōpū Hautū oversees the nomination process of the CSG, noting that the interim chair will not be appointed before the nomination process commences, and 
5. That the Draft Terms of Reference for the CSG and Position Description for the interim chair be amended to reflect that the interim chair will not be appointed before the nomination process of the CSG commences, and
6. That the amended Position Description for the interim chair of the CSG (Appendix One) be approved
</t>
    </r>
  </si>
  <si>
    <t>Background to plan change</t>
  </si>
  <si>
    <t>Environmental information for the Upper Waikato Policy Review</t>
  </si>
  <si>
    <t xml:space="preserve">RESOLVED THAT the report “Establishing key aspects of the Upper Waikato Policy Review, including a possible nutrient target for the Waikato River upstream of Karapiro Dam” (Doc 1163480, dated 2 April 2007) be received for information and 
RECOMMENDED THAT Council proceed towards defining a long term biophysical objective of no increase in total nitrogen and phosphorus loads in the Waikato River in the Upper Waikato catchment (Taupo control gates to Karapiro Dam) in accordance with Regional Policy Statement Objective 3.4.5 of “Net improvement of water quality across the Region”.  Council will proceed by directing staff to assess and report back on the legal, technical and procedural fairness issues around the appropriate stating date for the objective, including context about the link between what is currently known about land use and land management practices and water quality in the Waikato River.
</t>
  </si>
  <si>
    <t>RESOLVED THAT the report “Establishing key aspects of the Upper Waikato Policy Review, including a possible nutrient target for the Waikato River upstream of Karapiro Dam” (Doc 1163480, dated 2 April 2007) be received for information and 
RECOMMENDED THAT Council proceed towards defining a long term biophysical objective of no increase in total nitrogen and phosphorus loads in the Waikato River in the Upper Waikato catchment (Taupo control gates to Karapiro Dam) in accordance with Regional Policy Statement Objective 3.4.5 of “Net improvement of water quality across the Region”.  Council will proceed by directing staff to assess and report back on the legal, technical and procedural fairness issues around the appropriate stating date for the objective, including context about the link between what is currently known about land use and land management practices and water quality in the Waikato River.</t>
  </si>
  <si>
    <t xml:space="preserve">1 The report “Upper Waikato Policy Review (EW Docs #1163480, 25 May 2007) be received for information. </t>
  </si>
  <si>
    <r>
      <rPr>
        <b/>
        <sz val="10"/>
        <color theme="1"/>
        <rFont val="Calibri"/>
        <family val="2"/>
        <scheme val="minor"/>
      </rPr>
      <t>Approving Minutes from Policy and Strategy</t>
    </r>
    <r>
      <rPr>
        <sz val="10"/>
        <color theme="1"/>
        <rFont val="Calibri"/>
        <family val="2"/>
        <scheme val="minor"/>
      </rPr>
      <t xml:space="preserve">
A Framework for Regional Plan Changes that address water quality issues</t>
    </r>
  </si>
  <si>
    <t>Land and Water Road Map for Sustainable Agriculture</t>
  </si>
  <si>
    <r>
      <rPr>
        <b/>
        <sz val="10"/>
        <color theme="1"/>
        <rFont val="Calibri"/>
        <family val="2"/>
        <scheme val="minor"/>
      </rPr>
      <t>Approving Minutes from Policy and Strategy</t>
    </r>
    <r>
      <rPr>
        <sz val="10"/>
        <color theme="1"/>
        <rFont val="Calibri"/>
        <family val="2"/>
        <scheme val="minor"/>
      </rPr>
      <t xml:space="preserve">
Land and Water Road Map for Sustainable Agriculture</t>
    </r>
  </si>
  <si>
    <t>1. That the report Land and Water Road Map for Sustainable Agriculture (Doc #1983264 dated 27 May 2011]) be received.
2. That the Land and Water Road Map for Sustainable Agriculture be adopted in principle and that its implementation be further developed through the Land and Water Subcommittee.</t>
  </si>
  <si>
    <t xml:space="preserve">THAT the Land and Water Sub-Committee oversee the process for the progressive implementation of the NPS: Freshwater across the region and report back to the Policy Committee on progress.
THAT the implementation of the NPS: Freshwater recognises that the Waikato Regional Council and iwi will work together on the process for the Regional Plan review.
THAT in the first instance, the Policy and Strategy Committee direct staff to work with iwi to co-design a plan review process for the Waikato River catchment that seeks to care for the land and water bodies through a Plan Change.
THAT staff effort be in accordance with the relevant sections of the Waikato-Tainui Settlement Act (2010), and the Nga Wai o Maniapoto (Waipa River) Bill and the flagship goal contained in WRC’s strategic direction of working together with iwi in good faith and a spirit of cooperation.
THAT the Land and Water Road Map for Sustainable Agriculture be adopted in principle and that its implementation be further developed through the Land and Water Subcommittee.
</t>
  </si>
  <si>
    <t>THAT the Land and Water Sub-Committee oversee the process for the progressive implementation of the NPS: Freshwater across the region and report back to the Policy Committee on progress.
THAT the implementation of the NPS: Freshwater recognises that the Waikato Regional Council and iwi will work together on the process for the Regional Plan review.
THAT in the first instance, the Policy and Strategy Committee direct staff to work with iwi to co-design a plan review process for the Waikato River catchment that seeks to care for the land and water bodies through a Plan Change.
THAT staff effort be in accordance with the relevant sections of the Waikato-Tainui Settlement Act (2010), and the Nga Wai o Maniapoto (Waipa River) Bill and the flagship goal contained in WRC’s strategic direction of working together with iwi in good faith and a spirit of cooperation.
THAT the Land and Water Road Map for Sustainable Agriculture be adopted in principle and that its implementation be further developed through the Land and Water Subcommittee.</t>
  </si>
  <si>
    <r>
      <rPr>
        <b/>
        <sz val="10"/>
        <color theme="1"/>
        <rFont val="Calibri"/>
        <family val="2"/>
        <scheme val="minor"/>
      </rPr>
      <t>Approving Minutes from Policy and Strategy / Land &amp; Water subcommittee</t>
    </r>
    <r>
      <rPr>
        <sz val="10"/>
        <color theme="1"/>
        <rFont val="Calibri"/>
        <family val="2"/>
        <scheme val="minor"/>
      </rPr>
      <t xml:space="preserve">
Project update: Healthy Rivers - Plan for Change</t>
    </r>
  </si>
  <si>
    <t>Giving Effect to the National Policy Statement Freshwater Management</t>
  </si>
  <si>
    <t xml:space="preserve">1. That the report ‘Giving Effect to the National Policy Statement Freshwater Management’ (Doc #2273241 dated 6 November 2012) be received.
2. That Council adopt the programme of defined time-limited stages to implement the policies of the National Policy Statement Freshwater Management.
3. That the implementation programme be publicly notified.
</t>
  </si>
  <si>
    <t xml:space="preserve">THAT the report ‘Giving Effect to the National Policy Statement Freshwater Management’ (Doc #2273241 dated 6 November 2012) be received.
THAT Council adopt the programme of defined time-limited stages to implement the policies of the National Policy Statement Freshwater Management.
THAT the implementation programme be publicly notified.
</t>
  </si>
  <si>
    <t>THAT the report ‘Giving Effect to the National Policy Statement Freshwater Management’ (Doc #2273241 dated 6 November 2012) be received.
THAT Council adopt the programme of defined time-limited stages to implement the policies of the National Policy Statement Freshwater Management.
THAT the implementation programme be publicly notified.</t>
  </si>
  <si>
    <r>
      <rPr>
        <b/>
        <sz val="10"/>
        <color theme="1"/>
        <rFont val="Calibri"/>
        <family val="2"/>
        <scheme val="minor"/>
      </rPr>
      <t>Approving Minutes from Policy and Strategy</t>
    </r>
    <r>
      <rPr>
        <sz val="10"/>
        <color theme="1"/>
        <rFont val="Calibri"/>
        <family val="2"/>
        <scheme val="minor"/>
      </rPr>
      <t xml:space="preserve">
Giving Effect to the National Policy Statement Freshwater Management</t>
    </r>
  </si>
  <si>
    <t>Giving Effect to Policy E1 of the National Policy Statement Freshwater Management</t>
  </si>
  <si>
    <r>
      <rPr>
        <b/>
        <sz val="10"/>
        <color theme="1"/>
        <rFont val="Calibri"/>
        <family val="2"/>
        <scheme val="minor"/>
      </rPr>
      <t xml:space="preserve">Approving Minutes from Policy and Strategy </t>
    </r>
    <r>
      <rPr>
        <sz val="10"/>
        <color theme="1"/>
        <rFont val="Calibri"/>
        <family val="2"/>
        <scheme val="minor"/>
      </rPr>
      <t xml:space="preserve">
Giving Effect to Policy E1 of the National Policy Statement Freshwater Management</t>
    </r>
  </si>
  <si>
    <t xml:space="preserve">1. That the report ‘Giving Effect to Policy E1 of the National Policy Statement Freshwater Management’ (Doc # 2238070 dated 31 August 2012) be received, and
2. That Council defer, until the first quarter of 2013, the formal adoption and notification of a programme of work as giving effect to the National Policy Statement Freshwater Management and that staff inform the Ministry for the Environment of this decision.
</t>
  </si>
  <si>
    <t xml:space="preserve">THAT the report “Giving Effect to Policy E1 of the National Policy Statement Freshwater Management” (Doc: 2238070 dated 31 August 2012) be received.
THAT Council defer, until the first quarter of 2013, the formal adoption and notification of a programme of work as giving effect to the National Policy Statement Freshwater Management and that staff inform the Ministry for the Environment of this decision.
</t>
  </si>
  <si>
    <t>Progress report on the proposed Regional Plan Change and co-governance and co-management arrangements with Waikato River Iwi</t>
  </si>
  <si>
    <r>
      <rPr>
        <b/>
        <sz val="10"/>
        <color theme="1"/>
        <rFont val="Calibri"/>
        <family val="2"/>
        <scheme val="minor"/>
      </rPr>
      <t>Approving Minutes Te Arawa Jt Committee</t>
    </r>
    <r>
      <rPr>
        <sz val="10"/>
        <color theme="1"/>
        <rFont val="Calibri"/>
        <family val="2"/>
        <scheme val="minor"/>
      </rPr>
      <t xml:space="preserve">
Progress report on the proposed Regional Plan Change and co-governance and co-management arrangements with Waikato River Iwi</t>
    </r>
  </si>
  <si>
    <t>THAT the report ‘Progress report on the potential Regional Plan Change and co-governance and co-management arrangements with Waikato River Iwi’ (Doc # 2195661) dated 12 June 2012 be received for information.</t>
  </si>
  <si>
    <t>That the report “Progress report on the potential Regional Plan Change and co-governance and co-management arrangements with Waikato River Iwi” (Doc # 2195661 dated 12 June 2012) be received for information.</t>
  </si>
  <si>
    <t>Waikato-Tainui Joint Committee</t>
  </si>
  <si>
    <t>Te Arawa Joint committee</t>
  </si>
  <si>
    <t>Progress report on the potential Regional Plan Change and co-governance and co-management arrangements with Waikato River with Waikato River Iwi</t>
  </si>
  <si>
    <r>
      <rPr>
        <b/>
        <sz val="10"/>
        <color theme="1"/>
        <rFont val="Calibri"/>
        <family val="2"/>
        <scheme val="minor"/>
      </rPr>
      <t>Approving Minutes
Waikato-Tainui Joint Committee</t>
    </r>
    <r>
      <rPr>
        <sz val="10"/>
        <color theme="1"/>
        <rFont val="Calibri"/>
        <family val="2"/>
        <scheme val="minor"/>
      </rPr>
      <t xml:space="preserve">
Progress report on the potential Regional Plan Change and co-governance and co-management arrangements with Waikato River with Waikato River Iwi
</t>
    </r>
  </si>
  <si>
    <t>That the report “Progress report on the potential Regional Plan Change and co-governance and co-management arrangements with Waikato River with Waikato River Iwi” (Doc # 2183065 dated 10 May 2012) be received for information.</t>
  </si>
  <si>
    <t>THAT the report “Progress report on the potential Regional Plan Change and co-governance and co-management arrangements with Waikato River with Waikato River Iwi” (Doc # 2183065 dated 10 May 2012) be received for information.</t>
  </si>
  <si>
    <t>Raukawa Joint Committee</t>
  </si>
  <si>
    <t>THAT the report ‘Engagement Strategy and Plan for participatory processes on the Waikato Regional Plan change for the Waikato River Catchment’ (Doc # 2153216) dated 21 March 2012 be received for information.</t>
  </si>
  <si>
    <t>Engagement Strategy and Plan for participatory processes on the Waikato Regional Plan change for the Waikato River Catchment</t>
  </si>
  <si>
    <t>Progress report on WRC proposal to start a policy change process for the Waikato River with Waikato River Iwi</t>
  </si>
  <si>
    <t>That the report “Progress report on WRC proposal to start a policy change process for the Waikato River with Waikato River Iwi” (Doc # 2145701 dated 7 March 2012) be received.</t>
  </si>
  <si>
    <r>
      <rPr>
        <b/>
        <sz val="10"/>
        <color theme="1"/>
        <rFont val="Calibri"/>
        <family val="2"/>
        <scheme val="minor"/>
      </rPr>
      <t xml:space="preserve">Approving Minutes </t>
    </r>
    <r>
      <rPr>
        <sz val="10"/>
        <color theme="1"/>
        <rFont val="Calibri"/>
        <family val="2"/>
        <scheme val="minor"/>
      </rPr>
      <t xml:space="preserve">Raukawa Joint Committee and Te Arawa Joint Committee </t>
    </r>
  </si>
  <si>
    <r>
      <rPr>
        <b/>
        <sz val="10"/>
        <color theme="1"/>
        <rFont val="Calibri"/>
        <family val="2"/>
        <scheme val="minor"/>
      </rPr>
      <t>Te Arawa River Iwi Trust JMC minutes</t>
    </r>
    <r>
      <rPr>
        <sz val="10"/>
        <color theme="1"/>
        <rFont val="Calibri"/>
        <family val="2"/>
        <scheme val="minor"/>
      </rPr>
      <t xml:space="preserve">
Group Manager Policy and Transport, V Payne, provided an update on the proposed review of the Waikato Regional Plan (Water Quality Plan Change). (Doc # 2145701)
</t>
    </r>
    <r>
      <rPr>
        <b/>
        <sz val="10"/>
        <color theme="1"/>
        <rFont val="Calibri"/>
        <family val="2"/>
        <scheme val="minor"/>
      </rPr>
      <t>Raukawa Charitable Trust JMC minutes</t>
    </r>
    <r>
      <rPr>
        <sz val="10"/>
        <color theme="1"/>
        <rFont val="Calibri"/>
        <family val="2"/>
        <scheme val="minor"/>
      </rPr>
      <t xml:space="preserve">
THAT the report ‘Engagement Strategy and Plan for participatory processes on the Waikato Regional Plan change for the Waikato River Catchment’ (Doc # 2153216) dated 21 March 2012 be received for information.
</t>
    </r>
  </si>
  <si>
    <t>Catchments to be actioned in stages two and three of water quality plan changes</t>
  </si>
  <si>
    <t xml:space="preserve">1. That the report ‘Catchments to be actioned in stages two and three of water quality plan changes' (Doc 2138816 dated 24 February 2012) be received;
2. That the Waihou-Piako and Coromandel catchment areas be actioned in stage two and the West Coast catchment area be actioned in stage three of the staged plan change approach to water quality on the basis of the legislative direction and alignment with other work; and
3. That the order of stages two and three be reviewed if the Subcommittee considers there is sufficient further information available to justify directing staff to undertake further analysis. 
</t>
  </si>
  <si>
    <t xml:space="preserve">THAT the report ‘Catchments to be actioned in stages two and three of water quality plan changes' (Doc 2138816 dated 24 February 2012) be received.
THAT the Waihou-Piako and Coromandel catchment areas be actioned in stage two and the West Coast catchment area be actioned in stage three of the staged plan change approach to water quality on the basis of the legislative direction and alignment with other work.
THAT the order and composition of stages two and three be reviewed if the Subcommittee considers there is sufficient further information available in future to justify directing staff to undertake further analysis.
</t>
  </si>
  <si>
    <r>
      <rPr>
        <b/>
        <sz val="10"/>
        <color theme="1"/>
        <rFont val="Calibri"/>
        <family val="2"/>
        <scheme val="minor"/>
      </rPr>
      <t>Approving Minutes from Land &amp; Water subcommittee</t>
    </r>
    <r>
      <rPr>
        <sz val="10"/>
        <color theme="1"/>
        <rFont val="Calibri"/>
        <family val="2"/>
        <scheme val="minor"/>
      </rPr>
      <t xml:space="preserve">
Draft Stakeholder Engagement Plan for the Waikato Regional Plan Change – Waikato River Catchment (23 Feb)</t>
    </r>
  </si>
  <si>
    <r>
      <rPr>
        <b/>
        <sz val="10"/>
        <color theme="1"/>
        <rFont val="Calibri"/>
        <family val="2"/>
        <scheme val="minor"/>
      </rPr>
      <t>Approving Minutes from Land &amp; Water subcommittee</t>
    </r>
    <r>
      <rPr>
        <sz val="10"/>
        <color theme="1"/>
        <rFont val="Calibri"/>
        <family val="2"/>
        <scheme val="minor"/>
      </rPr>
      <t xml:space="preserve">
Iwi Feedback on the potential for a Plan Change to the Waikato Regional Plan for the Waikato River Catchment (29 Mar)</t>
    </r>
  </si>
  <si>
    <t>THAT the report ‘Catchments to be actioned in stages two and three of water quality plan changes' (Doc 2138816 dated 24 February 2012) be received.
THAT the Waihou-Piako and Coromandel catchment areas be actioned in stage two and the West Coast catchment area be actioned in stage three of the staged plan change approach to water quality on the basis of the legislative direction and alignment with other work.
THAT the order and composition of stages two and three be reviewed if the Subcommittee considers there is sufficient further information available in future to justify directing staff to undertake further analysis.</t>
  </si>
  <si>
    <t xml:space="preserve">1. THAT the Waihou-Piako and Coromandel catchment areas be actioned in stage two and the West Coast catchment area be actioned in stage three of the staged plan change approach to water quality on the basis of the legislative direction and alignment with other work; and
2. THAT the order and composition of stages two and three be reviewed if the Subcommittee considers there is sufficient further information available in future to justify directing staff to undertake further analysis.
</t>
  </si>
  <si>
    <r>
      <t xml:space="preserve">Approving Minutes from Land &amp; Water subcommittee
</t>
    </r>
    <r>
      <rPr>
        <sz val="10"/>
        <color theme="1"/>
        <rFont val="Calibri"/>
        <family val="2"/>
        <scheme val="minor"/>
      </rPr>
      <t>Catchments to be actioned in stages two and three of water quality plan change (29 Mar)</t>
    </r>
  </si>
  <si>
    <r>
      <rPr>
        <b/>
        <sz val="10"/>
        <color theme="1"/>
        <rFont val="Calibri"/>
        <family val="2"/>
        <scheme val="minor"/>
      </rPr>
      <t>Approving Minutes from Policy Land &amp; Water subcommittee</t>
    </r>
    <r>
      <rPr>
        <sz val="10"/>
        <color theme="1"/>
        <rFont val="Calibri"/>
        <family val="2"/>
        <scheme val="minor"/>
      </rPr>
      <t xml:space="preserve">
Catchments to be actioned in stages two and three of water quality plan change (29 Mar)</t>
    </r>
  </si>
  <si>
    <t>Comparison of the Canterbury stakeholder engagement approach to stakeholder engagement in the Waikato Regional Plan Change - Waikato River Catchment</t>
  </si>
  <si>
    <t xml:space="preserve">THAT this report ‘Comparison of the Canterbury stakeholder engagement approach to stakeholder engagement in the Waikato Regional Plan Change - Waikato River Catchment’. (Doc # 2117496 dated 7 February 2012) be received for information. 
</t>
  </si>
  <si>
    <t>A Framework for Regional Plan Changes that address water quality issues.</t>
  </si>
  <si>
    <t>That the report ‘A Framework for the Regional Plan Change: Water Quality (Doc # 2121742 16 January 2012) be received for information.</t>
  </si>
  <si>
    <t>THAT the report ‘A Framework for the Regional Plan Change: Water Quality’ (Doc # 2121742) dated 16 January 2012 be received for information.</t>
  </si>
  <si>
    <t>2012 Draft Long Term Plan Budget</t>
  </si>
  <si>
    <t>Support for the hybrid proposal in respect of the level of service increase on engagement for the Waikato Regional Plan change was confirmed on a show of hands at $162,000 in Year 1.  Further consideration is to be given to Years 2 and 3.</t>
  </si>
  <si>
    <t>Info Only</t>
  </si>
  <si>
    <t>That the report ‘Iwi Feedback on the Potential for a Regional Plan Change for the Waikato Catchment - Draft’ (Doc # 2069452 dated 12 October 2011) be received for information.</t>
  </si>
  <si>
    <t xml:space="preserve">1. That the report ‘Summary of October 13th Engagement Planning Workshop: Potential Regional Plan Change; Water Quality’ (Doc # 2069367 dated 14 October 2011) be received for information; and 
2. That the draft set of engagement principles (as set out in this report) for the potential Regional Plan Change: Water Quality be approved.  
</t>
  </si>
  <si>
    <t>Summary of October 13th Engagement Planning Workshop: Potential Regional Plan Change: Water Quality</t>
  </si>
  <si>
    <t xml:space="preserve">Iwi Feedback on the Potential for a Regional Plan Change for the Waikato Catchment  </t>
  </si>
  <si>
    <t>THAT the report ‘Iwi Feedback on the Potential for a Regional Plan Change for the Waikato Catchment – Draft’ (Doc: 2069452 dated 12 October 2011) be received for information.</t>
  </si>
  <si>
    <t xml:space="preserve">1. THAT the report ‘Summary of October 13th Engagement Planning Workshop: Potential Regional Plan Change; Water Quality’ (Doc: 2069367 dated 14 October 2011) be received; and
2. THAT Council approves the draft set of engagement principles (as set out in doc: 2069367) for the potential Regional Plan Change: Water Quality.
3. THAT staff prepare costings for model one and three, for further consideration.
</t>
  </si>
  <si>
    <r>
      <rPr>
        <b/>
        <sz val="10"/>
        <color theme="1"/>
        <rFont val="Calibri"/>
        <family val="2"/>
        <scheme val="minor"/>
      </rPr>
      <t>Approving Minutes from Land &amp; Water subcommittee</t>
    </r>
    <r>
      <rPr>
        <sz val="10"/>
        <color theme="1"/>
        <rFont val="Calibri"/>
        <family val="2"/>
        <scheme val="minor"/>
      </rPr>
      <t xml:space="preserve">
Iwi Feedback on the Potential for a Regional Plan Change for the Waikato Catchment  </t>
    </r>
  </si>
  <si>
    <r>
      <rPr>
        <b/>
        <sz val="10"/>
        <color theme="1"/>
        <rFont val="Calibri"/>
        <family val="2"/>
        <scheme val="minor"/>
      </rPr>
      <t>Approving Minutes from Land &amp; Water subcommittee</t>
    </r>
    <r>
      <rPr>
        <sz val="10"/>
        <color theme="1"/>
        <rFont val="Calibri"/>
        <family val="2"/>
        <scheme val="minor"/>
      </rPr>
      <t xml:space="preserve">
Summary of October 13th Engagement Planning Workshop: Potential Regional Plan Change: Water Quality</t>
    </r>
  </si>
  <si>
    <t>1. THAT the report ‘Summary of October 13th Engagement Planning Workshop: Potential Regional Plan Change; Water Quality’ (Doc: 2069367 dated 14 October 2011) be received; and
2. THAT Council approves the draft set of engagement principles (as set out in doc: 2069367) for the potential Regional Plan Change: Water Quality.
3. THAT staff prepare costings for model one and three, for further consideration</t>
  </si>
  <si>
    <t xml:space="preserve">THAT the report ‘Summary of October 13th Engagement Planning Workshop: Potential Regional Plan Change; Water Quality’ (Doc: 2069367 dated 14 October 2011) be received; and
THAT Council approves the draft set of engagement principles (as set out in doc: 2069367) for the potential Regional Plan Change: Water Quality; and
THAT staff prepare costings for model one and three, for further consideration.
</t>
  </si>
  <si>
    <t>THAT the report ‘Summary of October 13th Engagement Planning Workshop: Potential Regional Plan Change; Water Quality’ (Doc: 2069367 dated 14 October 2011) be received; and
THAT Council approves the draft set of engagement principles (as set out in doc: 2069367) for the potential Regional Plan Change: Water Quality; and
THAT staff prepare costings for model one and three, for further consideration.</t>
  </si>
  <si>
    <t>WRC proposal to start a policy change process for the Waikato River with Waikato River Iwi</t>
  </si>
  <si>
    <t xml:space="preserve">1) That the report “WRC proposal to start a policy change process for the Waikato River with Te Arawa River Iwi Trust and other Waikato River Iwi” (Doc #2058599 dated 22 September 2011) be received; and
2) That the Te Arawa River Iwi Trust (TARIT) and WRC Joint Committee agree that:
a) A Waikato Regional Plan Change for the Waikato River Catchment be commenced to assist achievement of Te Ture Whaimana o Te Awa o Waikato (Vision and Strategy for the Waikato River), and that this Plan Change be characterised by:
i. Co-management decision making
ii. Focus on activities on land that affect the River, particularly diffuse discharges from rural land
iii. Participatory processes that engage the community (including TARIT iwi affiliates, hapu groupings) and uses their input to inform decisions; and
b) The process that will be followed in the Waikato Regional Plan Change for the Waikato River Catchment will include the following general stages: 
i. Commence review 
ii. Scope the issue /problem from different perspectives 
iii. Develop criteria for deciding between different options
iv. Develop a range of possible water quality targets for the River, with what each target could mean for the River and for different people/groups
v. Develop property-level options and implications 
vi. Evaluate options 
vii. Make decisions 
viii. Publically notify a Waikato Regional Plan Change for the Waikato River catchment.
3) That staff provide the completed Engagement Strategy and Plan for participatory processes on the Waikato Regional Plan Change for the Waikato River at the next Joint Management Committee meeting. 
</t>
  </si>
  <si>
    <t xml:space="preserve">1. THAT the report “Waikato Regional Council proposal to start a policy change process for the Waikato River with Te Arawa River Iwi Trust and other Waikato River Iwi” (Doc #2058599) dated 7 November 2011 be received. 
2. THAT the Te Arawa River Iwi Trust (TARIT) and Waikato Regional Council Joint Committee agree that:
a) A Waikato Regional Plan Change for the Waikato River Catchment be commenced to assist achievement of Te Ture Whaimana o Te Awa o Waikato (Vision and Strategy for the Waikato River), and that this Plan Change be characterised by:
i. Co-management decision making 
ii. Focus on activities on land that affect the River, particularly diffuse discharges from rural land 
iii. Participatory processes that engage the community (including TARIT iwi affiliates, hapu groupings) and uses their input to inform decisions; and 
b) The process that will be followed in the Waikato Regional Plan Change for the Waikato River Catchment will include the following general stages: 
i. Commence review 
ii. Scope the issue /problem from different perspectives 
iii. Develop criteria for deciding between different options 
iv. Develop a range of possible water quality targets for the River, with what each target could mean for the River and for different people/groups 
v. Develop property-level options and implications 
vi. Evaluate options 
vii. Make decisions 
viii. Publically notify a Waikato Regional Plan Change for the Waikato River catchment. 
c) THAT staff provide the completed Engagement Strategy and Plan for participatory processes on the Waikato Regional Plan Change for the Waikato River at the next Joint Management Committee meeting. 
</t>
  </si>
  <si>
    <t xml:space="preserve">1. THAT the report “Waikato Regional Council proposal to start a policy change process for the Waikato River with Te Arawa River Iwi Trust and other Waikato River Iwi” (Doc #2058599) dated 7 November 2011 be received. 
2. THAT the Te Arawa River Iwi Trust (TARIT) and Waikato Regional Council Joint Committee agree that:
a) A Waikato Regional Plan Change for the Waikato River Catchment be commenced to assist achievement of Te Ture Whaimana o Te Awa o Waikato (Vision and Strategy for the Waikato River), and that this Plan Change be characterised by:
i. Co-management decision making 
ii. Focus on activities on land that affect the River, particularly diffuse discharges from rural land 
iii. Participatory processes that engage the community (including TARIT iwi affiliates, hapu groupings) and uses their input to inform decisions; and 
b) The process that will be followed in the Waikato Regional Plan Change for the Waikato River Catchment will include the following general stages: 
i. Commence review 
ii. Scope the issue /problem from different perspectives 
iii. Develop criteria for deciding between different options 
iv. Develop a range of possible water quality targets for the River, with what each target could mean for the River and for different people/groups 
v. Develop property-level options and implications 
vi. Evaluate options 
vii. Make decisions 
viii. Publically notify a Waikato Regional Plan Change for the Waikato River catchment. 
c) THAT staff provide the completed Engagement Strategy and Plan for participatory processes on the Waikato Regional Plan Change for the Waikato River at the next Joint Management Committee meeting. </t>
  </si>
  <si>
    <r>
      <rPr>
        <b/>
        <sz val="10"/>
        <color theme="1"/>
        <rFont val="Calibri"/>
        <family val="2"/>
        <scheme val="minor"/>
      </rPr>
      <t>Approving minutes from Te Arawa Joint Committee</t>
    </r>
    <r>
      <rPr>
        <sz val="10"/>
        <color theme="1"/>
        <rFont val="Calibri"/>
        <family val="2"/>
        <scheme val="minor"/>
      </rPr>
      <t xml:space="preserve">
WRC proposal to start a policy change process for the Waikato River with Waikato River Iwi</t>
    </r>
  </si>
  <si>
    <t xml:space="preserve">THAT the Te Arawa River Iwi Trust (TARIT) and Waikato Regional Council Joint Committee agree that:
a) A Waikato Regional Plan Change for the Waikato River Catchment be commenced to assist achievement of Te Ture Whaimana o Te Awa o Waikato (Vision and Strategy for the Waikato River), and that this Plan Change be characterised by:
i. Co-management decision making
ii. Focus on activities on land that affect the River, particularly diffuse discharges from rural land
iii. Participatory processes that engage the community (including TARIT iwi affiliates, hapu groupings) and uses their
input to inform decisions; and
b) The process that will be followed in the Waikato Regional Plan Change for the Waikato River Catchment will include the following general stages:
i. Commence review
ii. Scope the issue /problem from different perspectives
iii. Develop criteria for deciding between different options
iv. Develop a range of possible water quality targets for the River, with what each target could mean for the River and for different people/groups
v. Develop property-level options and implications
vi. Evaluate options
vii. Make decisions
viii. Publically notify a Waikato Regional Plan Change for the Waikato River catchment.
c) THAT staff provide the completed Engagement Strategy and Plan for participatory processes on the Waikato Regional Plan Change for the Waikato River at the next Joint Management Committee meeting.
</t>
  </si>
  <si>
    <t xml:space="preserve">THAT the report ‘Summary of October 13th Engagement Planning Workshop: Potential Regional Plan Change; Water Quality’ (Doc:
2069367 dated 14 October 2011) be received; and
THAT Council approves the draft set of engagement principles (as set out in doc: 2069367) for the potential Regional Plan Change: Water Quality; and
THAT staff prepare costings for model one and three, for further consideration.
</t>
  </si>
  <si>
    <r>
      <rPr>
        <b/>
        <sz val="10"/>
        <color theme="1"/>
        <rFont val="Calibri"/>
        <family val="2"/>
        <scheme val="minor"/>
      </rPr>
      <t xml:space="preserve">Approving Minutes from Policy and Strategy / Land &amp; </t>
    </r>
    <r>
      <rPr>
        <sz val="10"/>
        <color theme="1"/>
        <rFont val="Calibri"/>
        <family val="2"/>
        <scheme val="minor"/>
      </rPr>
      <t xml:space="preserve">Water subcommittee
Summary of October 13th Engagement Planning Workshop: Potential Regional Plan Change: Water Quality
</t>
    </r>
  </si>
  <si>
    <r>
      <rPr>
        <b/>
        <sz val="10"/>
        <color theme="1"/>
        <rFont val="Calibri"/>
        <family val="2"/>
        <scheme val="minor"/>
      </rPr>
      <t xml:space="preserve">Approving Minutes from Policy and Strategy / Land &amp; Water subcommittee
</t>
    </r>
    <r>
      <rPr>
        <sz val="10"/>
        <color theme="1"/>
        <rFont val="Calibri"/>
        <family val="2"/>
        <scheme val="minor"/>
      </rPr>
      <t>Iwi Feedback on the Potential for a Regional Plan Change for the Waikato Catchment</t>
    </r>
    <r>
      <rPr>
        <b/>
        <sz val="10"/>
        <color theme="1"/>
        <rFont val="Calibri"/>
        <family val="2"/>
        <scheme val="minor"/>
      </rPr>
      <t xml:space="preserve">  </t>
    </r>
    <r>
      <rPr>
        <sz val="10"/>
        <color theme="1"/>
        <rFont val="Calibri"/>
        <family val="2"/>
        <scheme val="minor"/>
      </rPr>
      <t xml:space="preserve">
</t>
    </r>
  </si>
  <si>
    <t xml:space="preserve">1) That the report “WRC proposal to start a policy change process for the Waikato River with Waikato-Tainui and other Waikato River Iwi” (Doc #2057976 dated 22 September 2011) be received; and
2) That the Waikato-Tainui and Waikato Regional Council Joint Committee agree to recommend to their respective governance bodies that:
a) A Waikato Regional Plan Change for the Waikato River Catchment be commenced to assist achievement of Te Ture Whaimana o Te Awa o Waikato (Vision and Strategy for the Waikato River), and that this Plan Change be characterised by:
i. Co-management decision making
ii. Focus on activities on land that affect the River, particularly diffuse discharges from rural land
iii. Participatory processes that engage the community (including hapu groupings, key stakeholders and the Waikato River Authority), and uses their input to inform decisions; and
b) The process that will be followed in the Waikato Regional Plan Change for the Waikato River Catchment will include the following general stages: 
i. Commence review 
ii. Scope the issue /problem from different perspectives 
iii. Develop criteria for deciding between different options
iv. Develop a range of possible water quality targets for the River, with what each target could mean for the River and for different people/groups
v. Develop property-level options and implications 
vi. Evaluate options 
vii. Make decisions 
viii. Publically notify a Waikato Regional Plan Change for the Waikato River catchment.
3) That staff bring, for endorsement to the next Joint Management Committee meeting, the completed Engagement Strategy and Plan for participatory processes on the Waikato Regional Plan Change for the Waikato River Catchment. </t>
  </si>
  <si>
    <t>WRC proposal to start a policy change process for the Waikato River in conjunction with Waikato River Iwi</t>
  </si>
  <si>
    <t xml:space="preserve">1. THAT That the report “WRC proposal to start a policy change process for the Waikato River with Waikato-Tainui and other Waikato River Iwi” (Doc #2057976 dated 22 September 2011) be received.
2. THAT the Waikato-Tainui and Waikato Regional Council Joint Committee agree to recommend to their respective governance bodies that:
a) A Waikato Regional Plan Change for the Waikato River Catchment be commenced to assist achievement of Te Ture Whaimana o Te Awa o Waikato (Vision and Strategy for the Waikato River), and that this Plan Change be characterised by:
i. Co-management decision making
ii. Focus on activities on land that affect the River, particularly diffuse discharges from rural land
iii. Participatory processes that engage the community (including hapu groupings, key stakeholders and the Waikato River Authority), and uses their input to inform decisions; and
b) The process that will be followed in the Waikato Regional Plan Change for the Waikato River Catchment will include the following general stages: 
i. Commence review 
ii. Scope the issue /problem from different perspectives 
iii. Develop criteria for deciding between different options
iv. Develop a range of possible water quality targets for the River, with what each target could mean for the River and for different people/groups
v. Develop property-level options and implications 
vi. Evaluate options 
vii. Make decisions 
viii. Publically notify a Waikato Regional Plan Change for the Waikato River catchment.
3. THAT staff bring, for endorsement to the next Joint Management Committee meeting, the completed Engagement Strategy and Plan for participatory processes on the Waikato Regional Plan Change for the Waikato River Catchment.
</t>
  </si>
  <si>
    <t>1. THAT That the report “WRC proposal to start a policy change process for the Waikato River with Waikato-Tainui and other Waikato River Iwi” (Doc #2057976 dated 22 September 2011) be received.
2. THAT the Waikato-Tainui and Waikato Regional Council Joint Committee agree to recommend to their respective governance bodies that:
a) A Waikato Regional Plan Change for the Waikato River Catchment be commenced to assist achievement of Te Ture Whaimana o Te Awa o Waikato (Vision and Strategy for the Waikato River), and that this Plan Change be characterised by:
i. Co-management decision making
ii. Focus on activities on land that affect the River, particularly diffuse discharges from rural land
iii. Participatory processes that engage the community (including hapu groupings, key stakeholders and the Waikato River Authority), and uses their input to inform decisions; and
b) The process that will be followed in the Waikato Regional Plan Change for the Waikato River Catchment will include the following general stages: 
i. Commence review 
ii. Scope the issue /problem from different perspectives 
iii. Develop criteria for deciding between different options
iv. Develop a range of possible water quality targets for the River, with what each target could mean for the River and for different people/groups
v. Develop property-level options and implications 
vi. Evaluate options 
vii. Make decisions 
viii. Publically notify a Waikato Regional Plan Change for the Waikato River catchment.
3. THAT staff bring, for endorsement to the next Joint Management Committee meeting, the completed Engagement Strategy and Plan for participatory processes on the Waikato Regional Plan Change for the Waikato River Catchment.</t>
  </si>
  <si>
    <t xml:space="preserve">THAT That the report “WRC proposal to start a policy change process for the Waikato River with Waikato-Tainui and other Waikato River Iwi” (Doc #2057976 dated 22 September 2011) be received.
THAT the Waikato-Tainui and Waikato Regional Council Joint Committee agree to recommend to their respective governance bodies that:
a) A Waikato Regional Plan Change for the Waikato River Catchment be commenced to assist achievement of Te Ture Whaimana o Te Awa o Waikato (Vision and Strategy for the Waikato River), and that this Plan Change be characterised by:
i. Co-management decision making
ii. Focus on activities on land that affect the River, particularly diffuse discharges from rural land
iii. Participatory processes that engage the community (including hapu groupings, key stakeholders and the Waikato River Authority), and uses their input to inform decisions; and
b) The process that will be followed in the Waikato Regional Plan Change for the Waikato River Catchment will include the following general stages:
i. Commence review
ii. Scope the issue /problem from different perspectives
iii. Develop criteria for deciding between different options
iv. Develop a range of possible water quality targets for the River, with what each target could mean for the River and for different people/groups
v. Develop property-level options and implications
vi. Evaluate options
vii. Make decisions
viii. Publically notify a Waikato Regional Plan Change for the Waikato River catchment.
THAT staff bring, for endorsement to the next Joint Management Committee meeting, the completed Engagement Strategy and Plan for participatory processes on the Waikato Regional Plan Change for the Waikato River Catchment.
</t>
  </si>
  <si>
    <r>
      <t xml:space="preserve">Approving minutes from Waikato Tainui Joint Committee
</t>
    </r>
    <r>
      <rPr>
        <sz val="10"/>
        <color theme="1"/>
        <rFont val="Calibri"/>
        <family val="2"/>
        <scheme val="minor"/>
      </rPr>
      <t>WRC proposal to start a policy change process for the Waikato River with Waikato-Tainui and other Waikato River Iwi</t>
    </r>
  </si>
  <si>
    <t xml:space="preserve">1. That the report ‘Partner and Stakeholder Strategy – Phase I (Draft)’ (Doc #2049037 dated 7 September 2011) be received, and
2. That the Land and Water Subcommittee recommend to the Policy and Strategy Committee the approval of the Partner and Stakeholder Strategy – Phase I.
</t>
  </si>
  <si>
    <t>Partner and Stakeholder Strategy – Phase I (Draft)</t>
  </si>
  <si>
    <r>
      <rPr>
        <b/>
        <sz val="10"/>
        <color theme="1"/>
        <rFont val="Calibri"/>
        <family val="2"/>
        <scheme val="minor"/>
      </rPr>
      <t>Approving Minutes from Land &amp; Water subcommittee</t>
    </r>
    <r>
      <rPr>
        <sz val="10"/>
        <color theme="1"/>
        <rFont val="Calibri"/>
        <family val="2"/>
        <scheme val="minor"/>
      </rPr>
      <t xml:space="preserve">
Partner and Stakeholder Strategy – Phase I (Draft)
</t>
    </r>
  </si>
  <si>
    <t xml:space="preserve">1. THAT the report ‘Partner and Stakeholder Strategy – Phase I (Draft)’ (Doc: 2049037 dated 7 September 2011) be received, and
2. THAT Council approve the Partner and Stakeholder Strategy – Phase I.
</t>
  </si>
  <si>
    <t>1. THAT the report ‘Partner and Stakeholder Strategy – Phase I (Draft)’ (Doc: 2049037 dated 7 September 2011) be received, and
2. THAT Council approve the Partner and Stakeholder Strategy – Phase I</t>
  </si>
  <si>
    <t>1. THAT the report ‘Partner and Stakeholder Strategy – Phase I (Draft)’ (Doc: 2049037 dated 7 September 2011) be received, and
2. THAT Council approve the Partner and Stakeholder Strategy – Phase I.</t>
  </si>
  <si>
    <t>WRC proposal to start a policy change process for the Waikato River with Raukawa and other Waikato River Iwi</t>
  </si>
  <si>
    <r>
      <t xml:space="preserve">Approving Minutes from Raukawa Joint Committee
</t>
    </r>
    <r>
      <rPr>
        <sz val="10"/>
        <color theme="1"/>
        <rFont val="Calibri"/>
        <family val="2"/>
        <scheme val="minor"/>
      </rPr>
      <t>WRC proposal to start a policy change process for the Waikato River with Raukawa and other Waikato River Iwi</t>
    </r>
  </si>
  <si>
    <r>
      <rPr>
        <b/>
        <sz val="10"/>
        <color theme="1"/>
        <rFont val="Calibri"/>
        <family val="2"/>
        <scheme val="minor"/>
      </rPr>
      <t xml:space="preserve">Approving Minutes from Policy and Strategy / Land &amp; Water subcommittee
</t>
    </r>
    <r>
      <rPr>
        <sz val="10"/>
        <color theme="1"/>
        <rFont val="Calibri"/>
        <family val="2"/>
        <scheme val="minor"/>
      </rPr>
      <t xml:space="preserve">Partner and Stakeholder Strategy – Phase I (Draft)
</t>
    </r>
  </si>
  <si>
    <t xml:space="preserve">1) That the report “WRC proposal to start a policy change process for the Waikato River with Raukawa and other Waikato River Iwi” (Doc #2050794 dated 9 September 2011) be received; and
2) That the Raukawa and WRC Joint Committee agree that:
a) A Waikato Regional Plan Change for the Waikato River Catchment be commenced to assist achievement of Te Ture Whaimana o Te Awa o Waikato (Vision and Strategy for the Waikato River), and that this Plan Change be characterised by:
• Co-management decision making
• Focus on activities on land that affect the River, particularly diffuse discharges from rural land
• Participatory processes that engage the community (including hapu groupings) and uses their input to inform decisions; and
b) The process that will be followed in the Waikato Regional Plan Change for the Waikato River Catchment will include the following general stages: 
• Commence review 
• Scope the issue /problem from different perspectives 
• Develop criteria for deciding between different options
• Develop a range of possible water quality targets for the River, with what each target could mean for the River and for different people/groups
• Develop property-level options and implications 
• Evaluate options 
• Make decisions 
• Publically notify a Waikato Regional Plan Change for the Waikato River catchment.
3) That the Raukawa and WRC Joint Committee recommend the matters set out in 2) to their respective decision makers; and
4) That staff bring further detail for discussion to the next Joint Committee meeting about a Waikato Regional Plan Change for the Waikato River Catchment.
</t>
  </si>
  <si>
    <t xml:space="preserve">THAT the Raukawa Charitable Trust and Waikato Regional Council Joint Committee agree that:
A Waikato Regional Plan Change for the Waikato River Catchment be commenced to assist achievement of Te Ture Whaimana o Te Awa o Waikato (Vision and Strategy for the Waikato River), and that this Plan Change be characterised by:
Co-management decision making.
Focusing on giving effect to the Vision and Strategy.
Participatory processes that engage the community and uses their input to inform decisions.
The participatory process will be followed in the Waikato Regional Plan Change for the Waikato River Catchment.
THAT staff bring, for endorsement to the next Joint Management Committee meeting, the completed Engagement Strategy and Plan for participatory processes on the Waikato Regional Plan Change for the Waikato River Catchment.
</t>
  </si>
  <si>
    <t>THAT the Raukawa Charitable Trust and Waikato Regional Council Joint Committee agree that:
A Waikato Regional Plan Change for the Waikato River Catchment be commenced to assist achievement of Te Ture Whaimana o Te Awa o Waikato (Vision and Strategy for the Waikato River), and that this Plan Change be characterised by:
Co-management decision making.
Focusing on giving effect to the Vision and Strategy.
Participatory processes that engage the community and uses their input to inform decisions.
The participatory process will be followed in the Waikato Regional Plan Change for the Waikato River Catchment.
THAT staff bring, for endorsement to the next Joint Management Committee meeting, the completed Engagement Strategy and Plan for participatory processes on the Waikato Regional Plan Change for the Waikato River Catchment.</t>
  </si>
  <si>
    <t>Waikato Regional Plan review: Early discussions of the land and water quality components</t>
  </si>
  <si>
    <t>That the report Waikato Regional Plan review: Early discussions of the land and water quality components (Doc #2000794 dated 28 June 2011) be received for information.</t>
  </si>
  <si>
    <t>THAT the report Waikato Regional Plan review: Early discussions of the land and water quality components (Doc #2000794 dated 28 June 2011) be received for information.</t>
  </si>
  <si>
    <t>Consultation processes for the Waikato Regional Plan review:  Principles and Practicalities</t>
  </si>
  <si>
    <t>That the report Consultation processes for the Waikato Regional Plan review:  Principles and Practicalities (Doc #1999995 dated 28 June 2011) be received for information.
That staff prepare a Partner and Stakeholder Strategy for consideration by, and to guide the work of, the Land and Water Subcommittee.</t>
  </si>
  <si>
    <r>
      <rPr>
        <b/>
        <sz val="10"/>
        <color theme="1"/>
        <rFont val="Calibri"/>
        <family val="2"/>
        <scheme val="minor"/>
      </rPr>
      <t>Approving Minutes from Policy and Strategy</t>
    </r>
    <r>
      <rPr>
        <sz val="10"/>
        <color theme="1"/>
        <rFont val="Calibri"/>
        <family val="2"/>
        <scheme val="minor"/>
      </rPr>
      <t xml:space="preserve">
Consultation processes for the Waikato Regional Plan review:  Principles and Practicalities</t>
    </r>
  </si>
  <si>
    <r>
      <rPr>
        <b/>
        <sz val="10"/>
        <color theme="1"/>
        <rFont val="Calibri"/>
        <family val="2"/>
        <scheme val="minor"/>
      </rPr>
      <t>Approving Minutes from Land &amp; Water subcommittee</t>
    </r>
    <r>
      <rPr>
        <sz val="10"/>
        <color theme="1"/>
        <rFont val="Calibri"/>
        <family val="2"/>
        <scheme val="minor"/>
      </rPr>
      <t xml:space="preserve">
Waikato Regional Plan review: Early discussions of the land and water quality components</t>
    </r>
  </si>
  <si>
    <t xml:space="preserve">THAT the decisions contained in Section A of the report of the meeting of the Land and Water Quality Subcommittee, held 14 July 2011 be noted.
THAT the recommendations contained in Section B of the report of the meeting of the Land and Water Quality Subcommittee, held 14 July 2011 be adopted by Council. (This was the schedule of meetings).
</t>
  </si>
  <si>
    <r>
      <rPr>
        <b/>
        <sz val="10"/>
        <color theme="1"/>
        <rFont val="Calibri"/>
        <family val="2"/>
        <scheme val="minor"/>
      </rPr>
      <t>Approving Minutes from Policy and Strategy / Land &amp; Water subcommittee</t>
    </r>
    <r>
      <rPr>
        <sz val="10"/>
        <color theme="1"/>
        <rFont val="Calibri"/>
        <family val="2"/>
        <scheme val="minor"/>
      </rPr>
      <t xml:space="preserve">
Waikato Regional Plan review: Early discussions of the land and water quality components</t>
    </r>
  </si>
  <si>
    <t xml:space="preserve">THAT the decisions contained in Section A of the report of the meeting of the Land and Water Quality Subcommittee, held 14 July 2011 be noted.
THAT the recommendations contained in Section B of the report of the meeting of the Land and Water Quality Subcommittee, held 14 July 2011 be adopted by Council. (This was the schedule of meetings). 
</t>
  </si>
  <si>
    <t>THAT the report Technical Leaders Group progress report (Doc # 3196271 dated 2 December 2014) be received for information.</t>
  </si>
  <si>
    <t xml:space="preserve">1. THAT the report ‘Collaborative Stakeholder Group progress report’ (Doc # 3196254 dated 2 December 2014) be received for information.
2. THAT the Draft Policy Selection Criteria (Doc # 3196254v5) be received.
3. THAT the Healthy Rivers Wai Ora Committee support the appointment of Bill Wasley as Chairperson and Helen Richie as Facilitator on the Collaborative Stakeholder Group.
</t>
  </si>
  <si>
    <t xml:space="preserve">1. THAT the report Collaborative Stakeholder Group Focus Statement (Doc # 3196931 dated 2 December 2014) be received.
2. THAT Council’s recommended amendments to the Focus Statement be approved:
“To come up with proposed limits, timelines and practical options for managing contaminants and discharges into the Waikato and Waipa catchments to ensure our rivers and lakes are safe to swim in and take food from, support healthy biodiversity and provide for social, economic and cultural wellbeing.”
</t>
  </si>
  <si>
    <t>1. That the report Collaborative Stakeholder Group Focus Statement (Doc # 3196931 dated 28 October 2014) be received, and
2. That Council’s recommended amendments to the Focus Statement be approved:
“To come up with proposed limits, timelines and practical options for managing contaminants and discharges into the Waikato and Waipa catchments to ensure our rivers and lakes are safe to swim in and take food from, support healthy biodiversity and provide for social, economic and cultural wellbeing.”</t>
  </si>
  <si>
    <t>THAT the report An overview of project timing for 2015 (Doc # 3202319 dated 2 December 2014) be received for information.</t>
  </si>
  <si>
    <t>Project timeline</t>
  </si>
  <si>
    <t>Project timeline amendment</t>
  </si>
  <si>
    <t>That the report Collaborative Stakeholder Group progress report (Doc # 3267114 dated 11 February 2015) be received for information.</t>
  </si>
  <si>
    <t>That the report Technical Leaders Group progress report (Doc # 3267135 dated 4 February 2015) be received for information.</t>
  </si>
  <si>
    <t>1. That the report Project timeline amendment (Doc # 3267128 dated 4 February 2015) be received for information.
2. That the amended project timeline be endorsed and recommended to council for approval.</t>
  </si>
  <si>
    <t>Sources of nitrogen and phosphorus in the Waikato and Waipa Rivers, 2003–12</t>
  </si>
  <si>
    <t>That the report ‗Sources of nitrogen and phosphorus in the Waikato and Waipa Rivers, 2003–12’ report (Doc # 3285067 dated 11 February 2015) be received for information.</t>
  </si>
  <si>
    <t>Update on algal bloom events in hydro-lakes and recreational lakes</t>
  </si>
  <si>
    <t>That the report Update on algal bloom events in hydro-lakes and recreational lakes (Doc # 3267220 dated 4 February 2015) be received for information.</t>
  </si>
  <si>
    <t>Algal growth bioassays in the Waikato River</t>
  </si>
  <si>
    <t>That the report Algal growth bioassays in the Waikato River (Doc # 3280366 dated 4 February 2015) be received for information.</t>
  </si>
  <si>
    <t>THAT the report Collaborative Stakeholder Group progress report (Doc # 3267114 dated 11 February 2015) be received for information.</t>
  </si>
  <si>
    <t xml:space="preserve">THAT the report Technical Leaders Group progress report (Doc # 3267135 dated 4 February 2015) be received for information. </t>
  </si>
  <si>
    <t xml:space="preserve">1. THAT the report Project timeline amendment (Doc # 3267128 dated 4 February 2015) be received for information. 
2. That the need for an amended project timeline is supported in principle
3. That a finalised amended project timeline will be confirmed at the next Healthy Rivers Wai Ora committee meeting.
</t>
  </si>
  <si>
    <t>CSG 28 Aug wrkshp</t>
  </si>
  <si>
    <t>That the report 'Sources of nitrogen and phosphorus in the Waikato and Waipa Rivers, 2003–12’ report (Doc # 3285067 dated 11 February 2015) be received for information.</t>
  </si>
  <si>
    <t xml:space="preserve">1. That the report “Healthy Rivers: Plan for Change” (Doc 2354014 dated 20 February 2013) be received for information.
2. That the Stakeholder Engagement Strategy (Doc #2154945 dated 20 February 2013) be used as a basis for engaging stakeholders in Healthy Rivers: Plan for Change/Wai Ora: He Rautaki Whakapaipa Project, subject to changes requested by the Land and Water Quality Subcommittee and minor editing changes. </t>
  </si>
  <si>
    <t>THAT the Stakeholder Engagement Strategy (Doc # 2351465 dated 20 February 2013 be used as the basis for engaging stakeholders in Healthy Rivers: Plan for change/Wai Ora: He Rautaki Whakapaipai Project, subject to changes requested by the Land and Water Quality Subcommittee and minor editing changes.</t>
  </si>
  <si>
    <t>THAT the Stakeholder Engagement Strategy (Doc # 2351465) dated 20 February 2013 be used as the basis for engaging stakeholders in Healthy Rivers: Plan for change/Wai Ora: He Rautaki Whakapaipai Project, subject to changes requested by the Land and Water Quality Subcommittee and minor editing changes.</t>
  </si>
  <si>
    <t xml:space="preserve">1. That the report “Collaborative Stakeholder Group Workshop briefing” (Doc 3300929 dated 7 April 2015) be received for information. 
2. That Te Rōpū Hautū provide feedback on the Collaborative Stakeholder Group’s preferred freshwater management unit option
</t>
  </si>
  <si>
    <t>1. That the report “Collaborative Stakeholder Group Workshop briefing” (Doc 3300929 dated 7 April 2015) be received for information. 
2. That Te Rōpū Hautū provide feedback on the Collaborative Stakeholder Group’s preferred freshwater management unit option</t>
  </si>
  <si>
    <t xml:space="preserve">1. THAT the report ‘Terms of reference’ (Doc # 3196477 dated 2 December 2014) be received.
2. THAT the Healthy Rivers Wai Ora Committee nominate an iwi trustee and a council committee member as deputy co-chairs.
3. THAT the amended Healthy Rivers Wai Ora Committee Terms of Reference be endorsed and recommended to council for adoption. 
THAT Councillor Stuart Kneebone be appointed as the Deputy Co-chair for the Healthy Rivers Wai Ora Committee.
(Noted in HRWO minutes that Iwi Governors advised that Trustee Kataraina Hodge is the nominee for Deputy Co-chair on the Healthy Rivers Wai Ora Committee).
</t>
  </si>
  <si>
    <t xml:space="preserve">1. THAT the report ‘Terms of reference’ (Doc # 3196477 dated 2 December 2014) be received.
2. THAT the Healthy Rivers Wai Ora Committee nominate an iwi trustee and a council committee member as deputy co-chairs.
3. THAT the amended Healthy Rivers Wai Ora Committee Terms of Reference be endorsed and recommended to council for adoption. 
4. THAT Councillor Stuart Kneebone be appointed as the Deputy Co-chair for the Healthy Rivers Wai Ora Committee.
(Noted in HRWO minutes that Iwi Governors advised that Trustee Kataraina Hodge is the nominee for Deputy Co-chair on the Healthy Rivers Wai Ora Committee).
</t>
  </si>
  <si>
    <r>
      <rPr>
        <b/>
        <sz val="10"/>
        <color theme="1"/>
        <rFont val="Calibri"/>
        <family val="2"/>
        <scheme val="minor"/>
      </rPr>
      <t>Approving Healthy Rivers Wai Ora Committee minutes</t>
    </r>
    <r>
      <rPr>
        <sz val="10"/>
        <color theme="1"/>
        <rFont val="Calibri"/>
        <family val="2"/>
        <scheme val="minor"/>
      </rPr>
      <t xml:space="preserve">
Terms of Reference</t>
    </r>
  </si>
  <si>
    <r>
      <rPr>
        <b/>
        <sz val="10"/>
        <color theme="1"/>
        <rFont val="Calibri"/>
        <family val="2"/>
        <scheme val="minor"/>
      </rPr>
      <t>Approving Healthy Rivers Wai Ora Committee minutes</t>
    </r>
    <r>
      <rPr>
        <sz val="10"/>
        <color theme="1"/>
        <rFont val="Calibri"/>
        <family val="2"/>
        <scheme val="minor"/>
      </rPr>
      <t xml:space="preserve">
Collaborative Stakeholder Group Focus Statement</t>
    </r>
  </si>
  <si>
    <r>
      <rPr>
        <b/>
        <sz val="10"/>
        <color theme="1"/>
        <rFont val="Calibri"/>
        <family val="2"/>
        <scheme val="minor"/>
      </rPr>
      <t>Approving Healthy Rivers Wai Ora Committee minutes</t>
    </r>
    <r>
      <rPr>
        <sz val="10"/>
        <color theme="1"/>
        <rFont val="Calibri"/>
        <family val="2"/>
        <scheme val="minor"/>
      </rPr>
      <t xml:space="preserve">
An Overview of Project Timing for 2015</t>
    </r>
  </si>
  <si>
    <r>
      <rPr>
        <b/>
        <sz val="10"/>
        <color theme="1"/>
        <rFont val="Calibri"/>
        <family val="2"/>
        <scheme val="minor"/>
      </rPr>
      <t>Approving Healthy Rivers Wai Ora Committee minutes</t>
    </r>
    <r>
      <rPr>
        <sz val="10"/>
        <color theme="1"/>
        <rFont val="Calibri"/>
        <family val="2"/>
        <scheme val="minor"/>
      </rPr>
      <t xml:space="preserve">
Project timeline amendment</t>
    </r>
  </si>
  <si>
    <r>
      <rPr>
        <b/>
        <sz val="10"/>
        <color theme="1"/>
        <rFont val="Calibri"/>
        <family val="2"/>
        <scheme val="minor"/>
      </rPr>
      <t>Approving Healthy Rivers Wai Ora Committee minutes</t>
    </r>
    <r>
      <rPr>
        <sz val="10"/>
        <color theme="1"/>
        <rFont val="Calibri"/>
        <family val="2"/>
        <scheme val="minor"/>
      </rPr>
      <t xml:space="preserve">
Sources of nitrogen and phosphorus in the Waikato and Waipa Rivers, 2003–12</t>
    </r>
  </si>
  <si>
    <r>
      <rPr>
        <b/>
        <sz val="10"/>
        <color theme="1"/>
        <rFont val="Calibri"/>
        <family val="2"/>
        <scheme val="minor"/>
      </rPr>
      <t>Approving Healthy Rivers Wai Ora Committee minutes</t>
    </r>
    <r>
      <rPr>
        <sz val="10"/>
        <color theme="1"/>
        <rFont val="Calibri"/>
        <family val="2"/>
        <scheme val="minor"/>
      </rPr>
      <t xml:space="preserve">
Update on algal bloom events in hydro-lakes and recreational lakes</t>
    </r>
  </si>
  <si>
    <r>
      <rPr>
        <b/>
        <sz val="10"/>
        <color theme="1"/>
        <rFont val="Calibri"/>
        <family val="2"/>
        <scheme val="minor"/>
      </rPr>
      <t>Approving Healthy Rivers Wai Ora Committee minutes</t>
    </r>
    <r>
      <rPr>
        <sz val="10"/>
        <color theme="1"/>
        <rFont val="Calibri"/>
        <family val="2"/>
        <scheme val="minor"/>
      </rPr>
      <t xml:space="preserve">
Algal growth bioassays in the Waikato River</t>
    </r>
  </si>
  <si>
    <t>That the report “Project update: Healthy Rivers - Plan for Change” (Doc #2281107 dated 17 October 2012) be received for information.</t>
  </si>
  <si>
    <t>Policy Selection Criteria</t>
  </si>
  <si>
    <t xml:space="preserve">1. That the report “Policy Selection Criteria” (Doc 3342353 dated 15 April 2015) be received for information. 
2. That the Policy Selection Criteria is received and final feedback is provided to the Collaborative Stakeholder Group at their CSG11 workshop.
</t>
  </si>
  <si>
    <t>Tāngata whenua engagement</t>
  </si>
  <si>
    <t xml:space="preserve">1. That the report “Tangata Whenua engagement” (Doc 3345814 dated 7 April 2015) be received for information. 
2. That river iwi confirm the Tangata Whenua Engagement Plan approach in principle and bring the updated plan back to the next Te Rōpū Hautū meeting for feedback prior to sending to the Healthy Rivers Wai Ora Committee for consideration at their June meeting. 
</t>
  </si>
  <si>
    <t xml:space="preserve">1. That the report “Tangata Whenua engagement” (Doc 3345814 dated 7 April 2015) be received for information. 
2. That river iwi confirm the Tangata Whenua Engagement Plan approach in principle and bring the updated plan back to the next Te Rōpū Hautū meeting for feedback prior to sending to the Healthy Rivers Wai Ora Committee for consideration at their June meeting.
</t>
  </si>
  <si>
    <t xml:space="preserve">General Form and content of Regional Plan change </t>
  </si>
  <si>
    <t>Plan change documents</t>
  </si>
  <si>
    <t xml:space="preserve">1. That the report “General form and content of Waikato Regional Plan Change 1: Waikato and Waipa River Catchments” (Doc 3308837 dated 8 April 2015) be received for information. 
2. That Te Rōpū Hautū provide feedback on the headings in the attached plan change template, so that the Collaborative Stakeholder Group can consider this at their April 23 and 24 April workshop.
3. That Te Rōpū Hautū agree on a process for involving governance representatives on the Healthy Rivers Wai Ora Committee in the general form and content of the Waikato Regional Plan Change 1: Waikato and Waipa River Catchments as it is being developed.
</t>
  </si>
  <si>
    <t xml:space="preserve">1. That the report “Technical Leaders Group update” (Doc 3300772 dated 30 March 2015) be received for information. 
2. That Te Rōpū Hautū support the recommendation from the Technical Leaders Group to engage GNS to develop a steady-state ground water flow and transient transport model for the Waipa catchment.
</t>
  </si>
  <si>
    <t>Consequential changes resulting from project timeline amendment</t>
  </si>
  <si>
    <t xml:space="preserve">1. That the report “Consequential changes resulting from project timeline amendment” (Doc 3342549 dated 7 April 2015) be received for information. 
2. That TRH river iwi provide an overview of the outcome of their workshop on 9 April on the amended project timeline and provide a nomination for the project reference group.
</t>
  </si>
  <si>
    <t>Roles and Responsibilities of the Project Components</t>
  </si>
  <si>
    <t>1. That the report Project timeline amendment (Doc # 3326000 dated 30 March 2015) be
received for information.
2. That river iwi provide confirmation of the amended project timeline and that the
finalised timeline be recommended to council for approval.</t>
  </si>
  <si>
    <t>1. That the report Collaborative Stakeholder Group progress report (Doc # 3325934
dated 30 March 2015) be received for information.
2. That the Policy Selection Criteria is received and feedback is provided to the
Collaborative Stakeholder Group
3. That the Healthy Rivers Wai Ora Committee provide feedback to the Collaborative
Stakeholder Group on the Collaborative Stakeholder Group’s preferred freshwater
management unit option, the draft list of attributes and working list of values.</t>
  </si>
  <si>
    <t>That the report Tangata Whenua Engagement (Doc # 3329081 dated 30 March 2015) be received
for information.</t>
  </si>
  <si>
    <t>That the report Technical Leaders Group progress report (Doc # 3318810 dated 30 March 2015)
be received for information.</t>
  </si>
  <si>
    <t>That the report Roles and responsibilities of the project components (Doc # 3339063 dated
30 March 2015) be received for information.</t>
  </si>
  <si>
    <t>THAT the report ‘Project timeline amendment’ (Doc # 3326000 dated 30 March 2015) be received for information.
THAT the Healthy Rivers Wai Ora Committee confirms the attached project timeline (Doc # 3326000).
THAT the Healthy Rivers Wai Ora Committee recommends the finalised project timeline to Council for approval.</t>
  </si>
  <si>
    <t>1. THAT the report Collaborative Stakeholder Group progress report (Doc # 3325934 dated 30 March 2015) be received for information.
2. THAT the Policy Selection Criteria be received and feedback is provided to the Collaborative Stakeholder Group.
3. THAT the Healthy Rivers Wai Ora Committee provide feedback to the Collaborative Stakeholder Group on the Collaborative Stakeholder Group’s preferred freshwater management unit option, the draft list of attributes and working list of values.</t>
  </si>
  <si>
    <t>THAT the report ‘Technical Leaders Group Progress Report’ (Doc # 3318810 dated 30 March 2015) be received for information.</t>
  </si>
  <si>
    <t>THAT the report ‘Tangata Whenua Engagement’ (Doc # 3329081 dated 30 March 2015) be received for information.</t>
  </si>
  <si>
    <t>THAT the report Roles and responsibilities of the project components (Doc # 3339063 dated 30 March 2015) be received for information.</t>
  </si>
  <si>
    <r>
      <rPr>
        <b/>
        <sz val="10"/>
        <color theme="1"/>
        <rFont val="Calibri"/>
        <family val="2"/>
        <scheme val="minor"/>
      </rPr>
      <t>Approving Healthy Rivers Wai Ora Committee minutes</t>
    </r>
    <r>
      <rPr>
        <sz val="10"/>
        <color theme="1"/>
        <rFont val="Calibri"/>
        <family val="2"/>
        <scheme val="minor"/>
      </rPr>
      <t xml:space="preserve">
Tāngata whenua engagement</t>
    </r>
  </si>
  <si>
    <r>
      <rPr>
        <b/>
        <sz val="10"/>
        <color theme="1"/>
        <rFont val="Calibri"/>
        <family val="2"/>
        <scheme val="minor"/>
      </rPr>
      <t>Approving Healthy Rivers Wai Ora Committee minutes</t>
    </r>
    <r>
      <rPr>
        <sz val="10"/>
        <color theme="1"/>
        <rFont val="Calibri"/>
        <family val="2"/>
        <scheme val="minor"/>
      </rPr>
      <t xml:space="preserve">
Roles and Responsibilities of the Project Components</t>
    </r>
  </si>
  <si>
    <t>Collaborative Stakeholder Group’s Preferred Option – Freshwater
Management Units</t>
  </si>
  <si>
    <t>Collaborative Stakeholder Group’s Policy Selection Criteria</t>
  </si>
  <si>
    <t>Collaborative Stakeholder Group’s Preferred Options for the first
round of Limit and Scenario Modelling</t>
  </si>
  <si>
    <t>Resource Management Act Document Templates</t>
  </si>
  <si>
    <t>Increased Number of Healthy Rivers Wai Ora Committee Meetings</t>
  </si>
  <si>
    <t xml:space="preserve">That the report Collaborative Stakeholder Group progress report (Doc # 3405141 dated 20 
May  2015) be received for information.
</t>
  </si>
  <si>
    <t>1. That the report Collaborative Stakeholder Group’s preferred option - Freshwater Management Units (Doc # 3405766 dated 20 May 2015) be received for information.
2. That the Collaborative Stakeholder Group’s preferred option for Freshwater Management Units is endorsed by the Healthy Rivers Wai Ora Committee and is recommended to Council for approval.</t>
  </si>
  <si>
    <t xml:space="preserve">1. That the report Collaborative Stakeholder Group’s preferred options for the first round of limit and scenario modelling (Doc # 3405808 dated 20 May 2015) be received for information.
2. That the Collaborative Stakeholder Group’s preferred options for the first round of limit and scenario modelling is endorsed and recommended to Council for approval. The four scenarios are set out in full in Attachment 3 and in summary they are:
• 1st scenario - Restore
• 2nd scenario - Protect and at least restoring to reach minimum acceptable standard for all attributes 
• 3rd scenario - Protect and some restoring but not fully swimmable
• 4th scenario - Protect but not restore.
3. That the Collaborative Stakeholder Group’s proposal for an additional two scenarios to be modelled later in the year is endorsed and recommended to Council for approval. These are; the baseline (status quo) report required for Section 32 RMA and the very aspirational scenario based on what may have been 1863 conditions.
</t>
  </si>
  <si>
    <t>That the report Resource Management Act document templates (Doc # 3405816 dated 20 May 2015) be received for information.</t>
  </si>
  <si>
    <t>That the report Technical Leaders Group progress report (Doc # 3405826 dated 20 May 2015) be received for information.</t>
  </si>
  <si>
    <t>That the report Increased number of Healthy Rivers Wai Ora Committee meetings (Doc # 3419471 dated 8 June 2015) be received for information.</t>
  </si>
  <si>
    <t>1. That the report Collaborative Stakeholder Group’s Policy Selection Criteria (Doc # 3405797 dated 20 May 2015) be received for information.
2. That the Collaborative Stakeholder Group’s Policy Selection Criteria is endorsed by the Healthy Rivers Wai Ora Committee and is recommended to Council for approval.</t>
  </si>
  <si>
    <t>1. THAT the report ‘Collaborative Stakeholder Group’s preferred option  – Freshwater Management Units’ (Doc # 3405766 dated 20 May 2015)  be received for information.
2. THAT the Collaborative Stakeholder Group’s preferred option for  Freshwater Management Units is endorsed by the Healthy Rivers  Wai Ora Committee and is recommended to Council for approval in  principle.
3. THAT the Healthy Rivers Wai Ora Committee has the opportunity to  review and endorse the application of the Policy Framework through  the Freshwater Management Units to consider that there are no  unintended consequences in the policy design or application.</t>
  </si>
  <si>
    <t>1.THAT the report ‘Collaborative Stakeholder Group’s Policy Selection Criteria’ (Doc # 3405797 dated 20 May 2015) be received for information.
2. THAT the Collaborative Stakeholder Group’s Policy Selection Criteria  is endorsed in principle by the Healthy Rivers Wai Ora Committee  and is recommended to Council for approval.</t>
  </si>
  <si>
    <t>1. THAT the report Collaborative Stakeholder Group’s preferred options  for the first round of limit and scenario modelling (Doc # 3405808  dated 20 May 2015) be received for information.
2. THAT the Collaborative Stakeholder Group’s preferred options for  the first round of limit and scenario modelling is endorsed and  recommended to Council for approval. The four scenarios are set  out in full in Attachment 3 and in summary they are:
• 1st scenario - Restore
• 2nd scenario - Protect and at least restoring to reach minimum acceptable standard for all attributes 
• 3rd scenario - Protect and some restoring but not fully swimmable
• 4th scenario - Protect but not restore.
3. THAT the Collaborative Stakeholder Group’s proposal for an  additional two scenarios to be modelled later in the year is endorsed  and recommended to Council for approval. These are; the baseline  (status quo) report required for Section 32 RMA and the very  aspirational scenario based on what may have been 1863 conditions.</t>
  </si>
  <si>
    <t>THAT the report ‘Resource Management Act document templates’ (Doc # 3405816 dated 20 May 2015) be received for information.</t>
  </si>
  <si>
    <t>THAT the report ‘Technical Leaders Group Progress Report’ (Doc # 3405826 dated 20 May 2015) be received for information.</t>
  </si>
  <si>
    <t>THAT the report ‘Increased number of Healthy Rivers Wai Ora Committee meetings’ (Doc # 3419471 dated 8 June 2015) be received for information.</t>
  </si>
  <si>
    <t xml:space="preserve">Collaborative Stakeholder Group modelling group </t>
  </si>
  <si>
    <t>Healthy Rivers Wai Ora and the Coastal Marine Area</t>
  </si>
  <si>
    <t xml:space="preserve">Collaborative Stakeholder Group Evaluation report </t>
  </si>
  <si>
    <t>Update on Healthy Rivers Wai Ora project document templates</t>
  </si>
  <si>
    <t>Tangata Whenua Engagement Plan</t>
  </si>
  <si>
    <t>Collaborative Stakeholder Group’s Community Engagement Plan</t>
  </si>
  <si>
    <t>Collaborative Stakeholder Group’s suite of numeric attributes</t>
  </si>
  <si>
    <t xml:space="preserve">1. That the report “Technical Leaders Group update” (Doc 3445731 dated 7 July 2015) be received for information. 
2. That Te Rōpū Hautū support the recommendations from the Technical Leaders Group to vary an existing workbrief to complete economic modelling of iterations to scenarios and policy simulations
</t>
  </si>
  <si>
    <r>
      <rPr>
        <b/>
        <sz val="10"/>
        <color theme="1"/>
        <rFont val="Calibri"/>
        <family val="2"/>
        <scheme val="minor"/>
      </rPr>
      <t>Approving Healthy Rivers Wai Ora Committee minutes</t>
    </r>
    <r>
      <rPr>
        <sz val="10"/>
        <color theme="1"/>
        <rFont val="Calibri"/>
        <family val="2"/>
        <scheme val="minor"/>
      </rPr>
      <t xml:space="preserve">
Collaborative Stakeholder Group’s Preferred Option – Freshwater
Management Units</t>
    </r>
  </si>
  <si>
    <r>
      <rPr>
        <b/>
        <sz val="10"/>
        <color theme="1"/>
        <rFont val="Calibri"/>
        <family val="2"/>
        <scheme val="minor"/>
      </rPr>
      <t>Approving Healthy Rivers Wai Ora Committee minutes</t>
    </r>
    <r>
      <rPr>
        <sz val="10"/>
        <color theme="1"/>
        <rFont val="Calibri"/>
        <family val="2"/>
        <scheme val="minor"/>
      </rPr>
      <t xml:space="preserve">
Collaborative Stakeholder Group’s Policy Selection Criteria</t>
    </r>
  </si>
  <si>
    <r>
      <rPr>
        <b/>
        <sz val="10"/>
        <color theme="1"/>
        <rFont val="Calibri"/>
        <family val="2"/>
        <scheme val="minor"/>
      </rPr>
      <t>Approving Healthy Rivers Wai Ora Committee minutes</t>
    </r>
    <r>
      <rPr>
        <sz val="10"/>
        <color theme="1"/>
        <rFont val="Calibri"/>
        <family val="2"/>
        <scheme val="minor"/>
      </rPr>
      <t xml:space="preserve">
Collaborative Stakeholder Group’s Preferred Options for the first
round of Limit and Scenario Modelling</t>
    </r>
  </si>
  <si>
    <r>
      <rPr>
        <b/>
        <sz val="10"/>
        <color theme="1"/>
        <rFont val="Calibri"/>
        <family val="2"/>
        <scheme val="minor"/>
      </rPr>
      <t>Approving Healthy Rivers Wai Ora Committee minutes</t>
    </r>
    <r>
      <rPr>
        <sz val="10"/>
        <color theme="1"/>
        <rFont val="Calibri"/>
        <family val="2"/>
        <scheme val="minor"/>
      </rPr>
      <t xml:space="preserve">
Resource Management Act Document Templates</t>
    </r>
  </si>
  <si>
    <r>
      <rPr>
        <b/>
        <sz val="10"/>
        <color theme="1"/>
        <rFont val="Calibri"/>
        <family val="2"/>
        <scheme val="minor"/>
      </rPr>
      <t>Approving Healthy Rivers Wai Ora Committee minutes</t>
    </r>
    <r>
      <rPr>
        <sz val="10"/>
        <color theme="1"/>
        <rFont val="Calibri"/>
        <family val="2"/>
        <scheme val="minor"/>
      </rPr>
      <t xml:space="preserve">
Increased Number of Healthy Rivers Wai Ora Committee Meetings</t>
    </r>
  </si>
  <si>
    <t>Confirmation of replacement Committee Member of the Healthy Rivers Wai Ora Committee</t>
  </si>
  <si>
    <t xml:space="preserve">Collaborative Stakeholder Group's suite of numeric attributes </t>
  </si>
  <si>
    <t>Update from Waikato River Authority</t>
  </si>
  <si>
    <t xml:space="preserve">Project Management Overview – key risks, issues and milestones </t>
  </si>
  <si>
    <t xml:space="preserve">1. That the report “Confirmation of replacement Committee Member of the Healthy Rivers Wai Ora Committee” (Doc 3466632 dated 30 July 2015) be received.
2. That Ray Wi be confirmed as the replacement for Clarrie Tapara, as the Maniapoto Maori Trust Board member.
</t>
  </si>
  <si>
    <t xml:space="preserve">That the report Collaborative Stakeholder Group progress report (Doc # 3453962 dated 27 July 2015) be received for information.
</t>
  </si>
  <si>
    <t xml:space="preserve">That the report Collaborative Stakeholder Group’s Policy Selection Criteria (Doc # 3453993 dated 27 July 2015) be received for information. </t>
  </si>
  <si>
    <t>1. That the report Collaborative Stakeholder Group's suite of numeric attributes (Doc # 3405803 dated 27 July 2015) be received for information.
2. That the Collaborative Stakeholder Group’s suite of numeric attributes is endorsed by the Healthy Rivers Wai Ora Committee and recommended to Council for approval.</t>
  </si>
  <si>
    <t xml:space="preserve">That the report Collaborative Stakeholder Group Community Engagement Plan (Doc #3454006 dated 27 July 2015) be received for information. </t>
  </si>
  <si>
    <t>That the report Tangata Whenua Engagement (Doc # 3454017 dated 27 July 2015) be received for information.</t>
  </si>
  <si>
    <t xml:space="preserve">That the report Technical Leaders Group progress report (Doc # 3454042 dated 24 July 2015) be received for information.
</t>
  </si>
  <si>
    <t>That the report Update from Waikato River Authority (Doc # 3454064 dated 27 July 2015) be 
received for information</t>
  </si>
  <si>
    <t>That the report Resource Management Act document templates (Doc # 3454072 dated 24 July 2015) be received for information</t>
  </si>
  <si>
    <t>That the report Project Management Overview – key risks, issues and milestones (Doc # 
3454165 dated 24 July 2015) be received for information.</t>
  </si>
  <si>
    <t>Item withdrawn from agenda (Council does not approve which iwi govenors are on the committee)</t>
  </si>
  <si>
    <t>1. That the report Collaborative Stakeholder Group's suite of numeric attributes (Doc # 3405803 dated 27 July 2015) be received for information.
2. THAT the Collaborative Stakeholder Group’s suite of numeric attributes, as stated on Page 29 of the agenda (Doc # 3467484), is recommended to Council for approval in principle.
3. THAT it is noted by the Healthy Rivers Wai Ora Committee that the suit of numeric attributes, as recommended, are components of the overall suite yet to be considered by the Committee.</t>
  </si>
  <si>
    <r>
      <rPr>
        <b/>
        <sz val="10"/>
        <color theme="1"/>
        <rFont val="Calibri"/>
        <family val="2"/>
        <scheme val="minor"/>
      </rPr>
      <t>Approving Healthy Rivers Wai Ora Committee minutes</t>
    </r>
    <r>
      <rPr>
        <sz val="10"/>
        <color theme="1"/>
        <rFont val="Calibri"/>
        <family val="2"/>
        <scheme val="minor"/>
      </rPr>
      <t xml:space="preserve">
Collaborative Stakeholder Group's suite of numeric attributes </t>
    </r>
  </si>
  <si>
    <r>
      <rPr>
        <b/>
        <sz val="10"/>
        <color theme="1"/>
        <rFont val="Calibri"/>
        <family val="2"/>
        <scheme val="minor"/>
      </rPr>
      <t>Approving Healthy Rivers Wai Ora Committee minutes</t>
    </r>
    <r>
      <rPr>
        <sz val="10"/>
        <color theme="1"/>
        <rFont val="Calibri"/>
        <family val="2"/>
        <scheme val="minor"/>
      </rPr>
      <t xml:space="preserve">
Collaborative Stakeholder Group’s Community Engagement Plan</t>
    </r>
  </si>
  <si>
    <r>
      <rPr>
        <b/>
        <sz val="10"/>
        <color theme="1"/>
        <rFont val="Calibri"/>
        <family val="2"/>
        <scheme val="minor"/>
      </rPr>
      <t>Approving Healthy Rivers Wai Ora Committee minutes</t>
    </r>
    <r>
      <rPr>
        <sz val="10"/>
        <color theme="1"/>
        <rFont val="Calibri"/>
        <family val="2"/>
        <scheme val="minor"/>
      </rPr>
      <t xml:space="preserve">
Tangata Whenua engagement </t>
    </r>
  </si>
  <si>
    <r>
      <rPr>
        <b/>
        <sz val="10"/>
        <color theme="1"/>
        <rFont val="Calibri"/>
        <family val="2"/>
        <scheme val="minor"/>
      </rPr>
      <t>Approving Healthy Rivers Wai Ora Committee minutes</t>
    </r>
    <r>
      <rPr>
        <sz val="10"/>
        <color theme="1"/>
        <rFont val="Calibri"/>
        <family val="2"/>
        <scheme val="minor"/>
      </rPr>
      <t xml:space="preserve">
Update from Waikato River Authority</t>
    </r>
  </si>
  <si>
    <r>
      <rPr>
        <b/>
        <sz val="10"/>
        <color theme="1"/>
        <rFont val="Calibri"/>
        <family val="2"/>
        <scheme val="minor"/>
      </rPr>
      <t xml:space="preserve">Approving Healthy Rivers Wai Ora Committee minutes
</t>
    </r>
    <r>
      <rPr>
        <sz val="10"/>
        <color theme="1"/>
        <rFont val="Calibri"/>
        <family val="2"/>
        <scheme val="minor"/>
      </rPr>
      <t xml:space="preserve">Project Management Overview – key risks, issues and milestones </t>
    </r>
  </si>
  <si>
    <t>Collaborative Stakeholder Group's confirmed list of Values and Uses for the Waikato and Waipa Rivers</t>
  </si>
  <si>
    <t xml:space="preserve">#3484002
#3487849
</t>
  </si>
  <si>
    <t xml:space="preserve">#3484092
#3483793
</t>
  </si>
  <si>
    <t xml:space="preserve">#3484190
#3418482
</t>
  </si>
  <si>
    <t>Project Timeline update</t>
  </si>
  <si>
    <t>Collaborative Stakeholder Group’s Values and Uses for the Waikato and Waipa Rivers</t>
  </si>
  <si>
    <t>Collaborative Stakeholder Group’s Preferred Option for Lakes Freshwater Management Unit</t>
  </si>
  <si>
    <t>Plan Change Template</t>
  </si>
  <si>
    <t>That the report Project timeline update (Doc # 3488464 dated 31 August 2015) be received for information</t>
  </si>
  <si>
    <t xml:space="preserve">1. That the report Collaborative Stakeholder Group's values and uses for the Waikato and Waipa rivers (Doc # 3487796 dated 31 August 2015) be received for information. 
 2. That the Collaborative Stakeholder Group’s values and uses are endorsed in principle
by the Healthy Rivers Wai Ora Committee and recommended to Council for approval. </t>
  </si>
  <si>
    <t>That the report Collaborative Stakeholder Group progress report (Doc # 3487747 dated 31 August 2015) be received for information.</t>
  </si>
  <si>
    <t>1. That the report Collaborative Stakeholder Group's preferred option for Lakes Freshwater Management Unit (Doc # 3490360 dated 31 August 2015) be received for information. 
 2. That the Collaborative Stakeholder Group’s option for the management of Lakes in the Waikato and Waipa rivers catchment be approved in principle and recommended to Council for approval.</t>
  </si>
  <si>
    <t xml:space="preserve">That the report Technical Leaders Group progress report (Doc # 3488357 dated 31 August 2015) be received for information. </t>
  </si>
  <si>
    <t>That the report Plan Change template (Doc # 3488449 dated 31 August 2015) be received for information.</t>
  </si>
  <si>
    <t>Update on Project Timeline</t>
  </si>
  <si>
    <t>Collaborative Stakeholder Group’s community engagement</t>
  </si>
  <si>
    <t>That the report Project timeline update (Doc # 3563874 dated 29 September 2015) be received for 
information.</t>
  </si>
  <si>
    <t xml:space="preserve">That the report Collaborative Stakeholder Group progress report (Doc # 3509387 dated 25 September 2015) be received for information.
</t>
  </si>
  <si>
    <t>That the report Collaborative Stakeholder Group’s community engagement (Doc # 3509444 dated 25 September 2015) be received for information.</t>
  </si>
  <si>
    <t>That the report Technical Leaders Group progress report (Doc # 3509453 dated 25 September 2015) be received for information.</t>
  </si>
  <si>
    <r>
      <rPr>
        <b/>
        <sz val="10"/>
        <color theme="1"/>
        <rFont val="Calibri"/>
        <family val="2"/>
        <scheme val="minor"/>
      </rPr>
      <t>Approving Healthy Rivers Wai Ora Committee minutes</t>
    </r>
    <r>
      <rPr>
        <sz val="10"/>
        <color theme="1"/>
        <rFont val="Calibri"/>
        <family val="2"/>
        <scheme val="minor"/>
      </rPr>
      <t xml:space="preserve">
Project Timeline update</t>
    </r>
  </si>
  <si>
    <r>
      <rPr>
        <b/>
        <sz val="10"/>
        <color theme="1"/>
        <rFont val="Calibri"/>
        <family val="2"/>
        <scheme val="minor"/>
      </rPr>
      <t>Approving Healthy Rivers Wai Ora Committee minutes</t>
    </r>
    <r>
      <rPr>
        <sz val="10"/>
        <color theme="1"/>
        <rFont val="Calibri"/>
        <family val="2"/>
        <scheme val="minor"/>
      </rPr>
      <t xml:space="preserve">
Collaborative Stakeholder Group’s Values and Uses for the Waikato and Waipa Rivers</t>
    </r>
  </si>
  <si>
    <r>
      <rPr>
        <b/>
        <sz val="10"/>
        <color theme="1"/>
        <rFont val="Calibri"/>
        <family val="2"/>
        <scheme val="minor"/>
      </rPr>
      <t>Approving Healthy Rivers Wai Ora Committee minutes</t>
    </r>
    <r>
      <rPr>
        <sz val="10"/>
        <color theme="1"/>
        <rFont val="Calibri"/>
        <family val="2"/>
        <scheme val="minor"/>
      </rPr>
      <t xml:space="preserve">
Collaborative Stakeholder Group’s Preferred Option for Lakes Freshwater Management Unit</t>
    </r>
  </si>
  <si>
    <r>
      <rPr>
        <b/>
        <sz val="10"/>
        <color theme="1"/>
        <rFont val="Calibri"/>
        <family val="2"/>
        <scheme val="minor"/>
      </rPr>
      <t>Approving Healthy Rivers Wai Ora Committee minutes</t>
    </r>
    <r>
      <rPr>
        <sz val="10"/>
        <color theme="1"/>
        <rFont val="Calibri"/>
        <family val="2"/>
        <scheme val="minor"/>
      </rPr>
      <t xml:space="preserve">
Plan Change Template</t>
    </r>
  </si>
  <si>
    <r>
      <rPr>
        <b/>
        <sz val="10"/>
        <color theme="1"/>
        <rFont val="Calibri"/>
        <family val="2"/>
        <scheme val="minor"/>
      </rPr>
      <t>Approving Healthy Rivers Wai Ora Committee minutes</t>
    </r>
    <r>
      <rPr>
        <sz val="10"/>
        <color theme="1"/>
        <rFont val="Calibri"/>
        <family val="2"/>
        <scheme val="minor"/>
      </rPr>
      <t xml:space="preserve">
Update on Project Timeline</t>
    </r>
  </si>
  <si>
    <r>
      <rPr>
        <b/>
        <sz val="10"/>
        <color theme="1"/>
        <rFont val="Calibri"/>
        <family val="2"/>
        <scheme val="minor"/>
      </rPr>
      <t>Approving Healthy Rivers Wai Ora Committee minutes</t>
    </r>
    <r>
      <rPr>
        <sz val="10"/>
        <color theme="1"/>
        <rFont val="Calibri"/>
        <family val="2"/>
        <scheme val="minor"/>
      </rPr>
      <t xml:space="preserve">
Collaborative Stakeholder Group’s community engagement</t>
    </r>
  </si>
  <si>
    <t>1. That the report “Healthy Rivers Wai Ora Terms of Reference, appointment of alternates” (Doc#3591691) dated 23 October 2015, be received for information
2. a.  That Clause (ii) of the Terms of Reference for the Healthy Rivers Wai Ora Committee, in respect to the appointment of alternates by River Iwi partners, remain as amended by the Clause 2 resolution pt Rec No. HR13/37 dated 16/12/2013, WRC 14/34.1 dated 27 February 2014.
OR
b. That Clause (ii) of the Terms of Reference for the Healthy Rivers Wai Ora Committee, in respect to the appointment of alternates by River Iwi partners, be amended to explicitly state that Iwi alternates must be trustees on the River Iwi Partner entity
OR (from supplementary paper - 3610266)
c. That Clause (ii) of the Terms of Reference for the Healthy Rivers Wai Ora Committee, in respect to the appointment of alternates by River Iwi partners, be amended to explicitly state that Iwi alternates must be a person appointed by the River Iwi entity partner with all of the delegated authority necessary to represent the entity on the Committee</t>
  </si>
  <si>
    <t>Healthy Rivers Wai Ora Terms of Reference, appointment of alternates</t>
  </si>
  <si>
    <t>1. That the report Project timeline amendment (Doc # 3591459 dated 23 October 2015) be 
received for information.
2. That the amended project timeline be endorsed and recommended to council for
approval.</t>
  </si>
  <si>
    <t>That the report Collaborative Stakeholder Group progress report (Doc # 3587882 dated 23 October 2015) be received for information.</t>
  </si>
  <si>
    <t xml:space="preserve">1. THAT the report ‘Healthy Rivers Wai Ora Terms of Reference, appointment of alternates’ (Doc# 3591691) dated 23 October 2015, be received for information.
2.   THAT Item 4 be left to lie on the table to allow River Iwi to discuss the matter further.
</t>
  </si>
  <si>
    <t>1. THAT the report ‘Project Timeline Amendment’ (Doc # 3591459) dated 23 October 2015 be received for information.
2. THAT the amended project timeline for the Collaborative Stakeholder Group deliverables as outlined in Attachment 3 of the report (Doc # 3591459) be endorsed and recommended to Council for approval.</t>
  </si>
  <si>
    <t>Healthy Rivers Wai Ora project timeline</t>
  </si>
  <si>
    <t>Intensive Engagement Period 2 Quantitative Feedback</t>
  </si>
  <si>
    <t>1. That the report ‘Terms of Reference – Appointment of Alternatives’ (Doc # 3619048 dated 23 
November 2015 be received, and
2. That Clause (ii) of the Terms of Reference for the Healthy Rivers Wai Ora Committee, in respect to the appointment of alternates by River Iwi partners, be amended to explicitly state that Iwi alternates must be trustees on the River Iwi Partner entity.</t>
  </si>
  <si>
    <t>1. That the report Healthy Rivers Wai Ora project timeline - 2016 (Doc # 3613555 dated 16 November 2015) be received for information.
2. THAT the Healthy Rivers Wai Ora Committee confirms Table 1: Revised project dates through to 30 June 2016.</t>
  </si>
  <si>
    <t>That the report “Intensive Engagement Period 2 quantitative feedback” (Doc 3615251 dated 17 November 2015) be received for information.</t>
  </si>
  <si>
    <r>
      <rPr>
        <b/>
        <sz val="10"/>
        <color theme="1"/>
        <rFont val="Calibri"/>
        <family val="2"/>
        <scheme val="minor"/>
      </rPr>
      <t>Approving Healthy Rivers Wai Ora Committee minutes</t>
    </r>
    <r>
      <rPr>
        <sz val="10"/>
        <color theme="1"/>
        <rFont val="Calibri"/>
        <family val="2"/>
        <scheme val="minor"/>
      </rPr>
      <t xml:space="preserve">
Healthy Rivers Wai Ora Terms of Reference, appointment of alternates</t>
    </r>
  </si>
  <si>
    <r>
      <rPr>
        <b/>
        <sz val="10"/>
        <color theme="1"/>
        <rFont val="Calibri"/>
        <family val="2"/>
        <scheme val="minor"/>
      </rPr>
      <t>Approving Healthy Rivers Wai Ora Committee minutes</t>
    </r>
    <r>
      <rPr>
        <sz val="10"/>
        <color theme="1"/>
        <rFont val="Calibri"/>
        <family val="2"/>
        <scheme val="minor"/>
      </rPr>
      <t xml:space="preserve">
Healthy Rivers Wai Ora project timeline</t>
    </r>
  </si>
  <si>
    <r>
      <rPr>
        <b/>
        <sz val="10"/>
        <color theme="1"/>
        <rFont val="Calibri"/>
        <family val="2"/>
        <scheme val="minor"/>
      </rPr>
      <t>Approving Healthy Rivers Wai Ora Committee minutes</t>
    </r>
    <r>
      <rPr>
        <sz val="10"/>
        <color theme="1"/>
        <rFont val="Calibri"/>
        <family val="2"/>
        <scheme val="minor"/>
      </rPr>
      <t xml:space="preserve">
Intensive Engagement Period 2 Quantitative Feedback</t>
    </r>
  </si>
  <si>
    <t xml:space="preserve">THAT the report ‘Terms of Reference – Appointment of Alternatives’ (Doc # 3619048 dated 23 November 2015 be received.
THAT Clause (ii) of the Terms of Reference for the Healthy Rivers Wai Ora Committee, in respect to the appointment of alternates by River Iwi partners, be amended to explicitly state that Iwi alternates must be trustees on the River Iwi Partner entity.
</t>
  </si>
  <si>
    <t xml:space="preserve">1. That the report “Proposed changes to the Partnership Charter” (Doc 3050633 dated 8 May 2014) be received for information. 
2. That the proposed amendments to the Partnership Charter be approved.
</t>
  </si>
  <si>
    <t>Policy Mix</t>
  </si>
  <si>
    <t>Collaborative Stakeholder Group Overview of Recommendations – Restoring and protecting our water – Te whakapaipai me te tiaki i ō tātou wai</t>
  </si>
  <si>
    <t>Collaborative Stakeholder Group Evaluation Report</t>
  </si>
  <si>
    <t>1. That the report “Collaborative Stakeholder Group Overview of Recommendations – Restoring and protecting our water – Te whakapaipai me te tiaki i ō tātou wai” (Doc 3714642 dated 7 March 2016) be received for information.
2. That the Collaborative Stakeholder Group‟s document entitled “Restoring and protecting our water – Te whakapaipai me te tiaki i ō tātou wai: Overview of Collaborative Stakeholder Group‟s recommendations for Waikato Regional Plan Change 1 – Waikato and Waipa River catchments”, be approved in principle and recommended to Council for approval.</t>
  </si>
  <si>
    <t>That the report “Collaborative Stakeholder Group Evaluation Report” (Doc 3704102 dated 23
February 2016) be received for information.</t>
  </si>
  <si>
    <t xml:space="preserve">RESOLVED
THAT the report “Collaborative Stakeholder Group Overview of Recommendations – Restoring and protecting our water – Te whakapaipai me te tiaki i ō tātou wai” (Doc 3714642 dated 7 March 2016) be received for information.
RESOLVED
THAT the Healthy Rivers Wai Ora  Committee:
i. Acknowledges and congratulates the Technical Leaders Group and Collaborative Stakeholder Group for the significant amount of work undertaken that has supported the development of the broad overall outcomes, staging and timeframes.
ii. Notes the significant amount of work that remains to be undertaken, and that this will be developed in sufficient detail to inform the Plan Change within the timeframe set.
RESOLVED
THAT the Healthy Rivers Wai Ora Committee further considers the policy mix, once complete, as to adequacy, effectiveness and appropriateness to achieve the stated outcomes within Stage 1 (10% of Scenario 1).
RESOLVED
THAT the Healthy Rivers Wai Ora Committee notes that a comprehensive implementation plan that accompanies plan notification is required to be developed by Council, and that this plan includes resourcing and funding considerations to support the delivery of the outcomes sought by the Plan Change.
</t>
  </si>
  <si>
    <t xml:space="preserve">THAT the report “Collaborative Stakeholder Group Evaluation Report” (Doc 3704102 dated 23 February 2016) be received for information.
</t>
  </si>
  <si>
    <t>RESOLVED
THAT the report “Collaborative Stakeholder Group Overview of Recommendations – Restoring and protecting our water – Te whakapaipai me te tiaki i ō tātou wai” (Doc 3714642 dated 7 March 2016) be received for information.
RESOLVED
THAT the Healthy Rivers Wai Ora  Committee:
i. Acknowledges and congratulates the Technical Leaders Group and Collaborative Stakeholder Group for the significant amount of work undertaken that has supported the development of the broad overall outcomes, staging and timeframes.
ii. Notes the significant amount of work that remains to be undertaken, and that this will be developed in sufficient detail to inform the Plan Change within the timeframe set.
RESOLVED
THAT the Healthy Rivers Wai Ora Committee further considers the policy mix, once complete, as to adequacy, effectiveness and appropriateness to achieve the stated outcomes within Stage 1 (10% of Scenario 1).
RESOLVED
THAT the Healthy Rivers Wai Ora Committee notes that a comprehensive implementation plan that accompanies plan notification is required to be developed by Council, and that this plan includes resourcing and funding considerations to support the delivery of the outcomes sought by the Plan Change.</t>
  </si>
  <si>
    <t>THAT the report “Collaborative Stakeholder Group Evaluation Report” (Doc 3704102 dated 23 February 2016) be received for information.</t>
  </si>
  <si>
    <r>
      <rPr>
        <b/>
        <sz val="10"/>
        <color theme="1"/>
        <rFont val="Calibri"/>
        <family val="2"/>
        <scheme val="minor"/>
      </rPr>
      <t>Approving Healthy Rivers Wai Ora Committee minutes</t>
    </r>
    <r>
      <rPr>
        <sz val="10"/>
        <color theme="1"/>
        <rFont val="Calibri"/>
        <family val="2"/>
        <scheme val="minor"/>
      </rPr>
      <t xml:space="preserve">
Collaborative Stakeholder Group Overview of Recommendations – Restoring and protecting our water – Te whakapaipai me te tiaki i ō tātou wai</t>
    </r>
  </si>
  <si>
    <r>
      <rPr>
        <b/>
        <sz val="10"/>
        <color theme="1"/>
        <rFont val="Calibri"/>
        <family val="2"/>
        <scheme val="minor"/>
      </rPr>
      <t>Approving Healthy Rivers Wai Ora Committee minutes</t>
    </r>
    <r>
      <rPr>
        <sz val="10"/>
        <color theme="1"/>
        <rFont val="Calibri"/>
        <family val="2"/>
        <scheme val="minor"/>
      </rPr>
      <t xml:space="preserve">
Collaborative Stakeholder Group Evaluation Report</t>
    </r>
  </si>
  <si>
    <t>Collaborative Stakeholder Group evaluation report</t>
  </si>
  <si>
    <t>3714899
3418482</t>
  </si>
  <si>
    <t xml:space="preserve">#3754185
#3418482
</t>
  </si>
  <si>
    <t>That the report Collaborative Stakeholder Group progress report (Doc # 3763334 dated 12 April 2016) be received for information.</t>
  </si>
  <si>
    <t>That the report Technical Leaders Group progress report (Doc # 3766016 dated 11 April 2016) be received for information.</t>
  </si>
  <si>
    <t>Project timeline refresh</t>
  </si>
  <si>
    <t xml:space="preserve">For decision
1. That the report “Project timeline refresh” (Doc 6131866 dated 4 May 2016) be received for information. 
2. That the proposed refreshed project timeline be endorsed by Te Rōpū Hautū and recommended to the Healthy Rivers Wai Ora committee for approval.
</t>
  </si>
  <si>
    <t>CSG Evaluation report</t>
  </si>
  <si>
    <t xml:space="preserve">#6130815
#4093259
</t>
  </si>
  <si>
    <t>Project Timeline Refresh</t>
  </si>
  <si>
    <t>That the report Collaborative Stakeholder Group progress report (Doc # 6172609 dated 8 May 2016) be received for information.</t>
  </si>
  <si>
    <t>1. That the report “Project timeline refresh” (Doc 6172609 dated 11 May 2016) be received for
information.
2. That the proposed refreshed project timeline be endorsed by the Healthy Rivers Wai Ora committee and recommended to Council for approval.</t>
  </si>
  <si>
    <t>1. THAT the report “Project timeline refresh” (Doc 6172609 dated 11 May 2016) be received for information.
2. THAT the proposed refreshed project timeline be reconsidered by Te Rōpū Hautū noting that the new timeline would need to address the issues raised at the meeting (Doc # 6207890) and that the amended timeline then be presented to the Healthy Rivers Wai Ora Committee for endorsement and recommended to Council for approval.</t>
  </si>
  <si>
    <t>That the report Collaborative Stakeholder Group progress report (Doc # 3763334 dated 12 April 2016) be received for information.
THAT the Healthy Rivers Wai Ora Committee acknowledge the Collaborative Stakeholder Group’s support for community representatives Gwyneth Verkerk and Brian Hanna, as interim Co-Chairs for the Collaborative Stakeholder Group in the absence of Bill Wasley and endorse the recommendation for Council approval.</t>
  </si>
  <si>
    <t xml:space="preserve">1. That the report “Project timeline refresh” (Doc 7889779 dated 8 June 2016) be received for information. 
2. That the proposed refreshed project timeline be endorsed by Te Rōpū Hautū and recommended to the Healthy Rivers Wai Ora committee </t>
  </si>
  <si>
    <t xml:space="preserve">1. That the report “Project timeline refresh” (Doc 7892741 dated 14 June 2016) be received for information.
2. That the proposed refreshed project timeline be endorsed by the Healthy Rivers Wai Ora committee and recommended to Council for approval.
</t>
  </si>
  <si>
    <t>That the report Collaborative Stakeholder Group progress report (Doc # 7890870 dated 13 June 2016) be received for information.</t>
  </si>
  <si>
    <r>
      <rPr>
        <b/>
        <sz val="10"/>
        <color theme="1"/>
        <rFont val="Calibri"/>
        <family val="2"/>
        <scheme val="minor"/>
      </rPr>
      <t>Approving Healthy Rivers Wai Ora Committee minutes</t>
    </r>
    <r>
      <rPr>
        <sz val="10"/>
        <color theme="1"/>
        <rFont val="Calibri"/>
        <family val="2"/>
        <scheme val="minor"/>
      </rPr>
      <t xml:space="preserve">
Collaborative Stakeholder Group Progress Report
</t>
    </r>
  </si>
  <si>
    <r>
      <t xml:space="preserve">Approving Healthy Rivers Wai Ora Committee minutes
</t>
    </r>
    <r>
      <rPr>
        <sz val="10"/>
        <color theme="1"/>
        <rFont val="Calibri"/>
        <family val="2"/>
        <scheme val="minor"/>
      </rPr>
      <t>Technical Leaders Group Progress Report</t>
    </r>
  </si>
  <si>
    <r>
      <rPr>
        <b/>
        <sz val="10"/>
        <color theme="1"/>
        <rFont val="Calibri"/>
        <family val="2"/>
        <scheme val="minor"/>
      </rPr>
      <t>Approving Healthy Rivers Wai Ora Committee minutes</t>
    </r>
    <r>
      <rPr>
        <sz val="10"/>
        <color theme="1"/>
        <rFont val="Calibri"/>
        <family val="2"/>
        <scheme val="minor"/>
      </rPr>
      <t xml:space="preserve">
Project Timeline Refresh</t>
    </r>
  </si>
  <si>
    <t xml:space="preserve">7890061 
4093259
</t>
  </si>
  <si>
    <t>7890061 
4093259</t>
  </si>
  <si>
    <t>Notification etc</t>
  </si>
  <si>
    <t>Plan Change package as provided to CSG30 (6/7 July)</t>
  </si>
  <si>
    <t>Healthy Rivers Wai Ora Committee decision making</t>
  </si>
  <si>
    <t>Healthy Rivers Wai Ora Committee post notification</t>
  </si>
  <si>
    <t>Hearings panel assessment criteria</t>
  </si>
  <si>
    <t xml:space="preserve">Project key messages and discussion to inform Communications Plan </t>
  </si>
  <si>
    <t>Hearings Panel Form, Selection Criteria and Appointment Process</t>
  </si>
  <si>
    <t>Role of the Healthy Rivers Wai Ora Committee post notification</t>
  </si>
  <si>
    <t>8883235 
4093259</t>
  </si>
  <si>
    <t xml:space="preserve">1. That the report “Hearings Panel Form, Selection Criteria and Appointment Process” (Doc 8882327 dated 3 August 2016) be received for information. 
2. That Te Rōpū Hautū recommend to the Healthy Rivers Wai Ora Committee that the Committee adopt the Hearings Panel Form, Selection Criteria and Appointment Process set out in this report.
</t>
  </si>
  <si>
    <t xml:space="preserve">1. That the report “Role of the Healthy Rivers Wai Ora Committee post notification” (Doc 8882442 dated 8 August 2016) be received for information. 
2. That Te Rōpū Hautū recommends to the Healthy Rivers Wai Ora Committee a revised Terms of Reference to be recommended to Council for consideration when forming the Council and Committee Structure for the 2016-2019 Triennium.
</t>
  </si>
  <si>
    <t>Role of the Healthy Rivers Wai Ora Committee Post Notification</t>
  </si>
  <si>
    <t xml:space="preserve">Plan Change 1 Hearings Panel Form, Selection Criteria and Appointment Process </t>
  </si>
  <si>
    <t xml:space="preserve">1. That the report “Role of the Healthy Rivers Wai Ora Committee post notification” (Doc 8939934 dated 9 August 2016) be received for information.
2. That a revised Terms of Reference be recommended to Council for consideration when forming the Council and Committee Structure for the 2016-2019 Triennium. 
</t>
  </si>
  <si>
    <t xml:space="preserve">1. That the report “Plan Change 1 Hearings Panel Form, Selection Criteria and Appointment Process” (Doc 8941003 dated 11 August 2016) be received for information.
2. That the Healthy Rivers Wai Ora Committee confirm the Hearings Panel Form, Selection Criteria and Appointment Process that is set out in this report.
</t>
  </si>
  <si>
    <t xml:space="preserve">RECOMMENDED
1. That the report “Role of the Healthy Rivers Wai Ora Committee post notification” (Doc 8939934 dated 9 August 2016) be received for information.
2. THAT a revised Terms of Reference be recommended to Council for consideration when forming the Council and Committee Structure for the 2016-2019 Triennium (Doc # 8939934) with the following amendment to the Purpose:
“… the purpose of the Committee is to provide co-governance functions with respect to Plan Change 1 and the Waikato and Waipa Rivers, including a focus on implementation, plan effectiveness monitoring and providing direction on the possible next steps post the notification of Plan Change 1 including the co-design of the project framework for subsequent planning processes that focus on the allocation of contaminant discharges to replace the existing ‘hold the line’ approach.”
</t>
  </si>
  <si>
    <t>1. That the report “Plan Change 1 Hearings Panel Form, Selection Criteria and Appointment Process” (Doc 8941003 dated 11 August 2016) be received for information.
2. THAT the Healthy Rivers Wai Ora Committee confirm the Hearings Panel Form of five independent commissioners including an independent chair, Selection Criteria and Appointment Process that is set out in this report, and that the additional criteria as suggested by the Committee be included in the panel assessment process (Doc # 8941003).</t>
  </si>
  <si>
    <r>
      <t xml:space="preserve">Approving Healthy Rivers Wai Ora Committee minutes
</t>
    </r>
    <r>
      <rPr>
        <sz val="10"/>
        <color theme="1"/>
        <rFont val="Calibri"/>
        <family val="2"/>
        <scheme val="minor"/>
      </rPr>
      <t xml:space="preserve">Plan Change 1 Hearings Panel Form, Selection Criteria and Appointment Process </t>
    </r>
  </si>
  <si>
    <r>
      <t xml:space="preserve">Approving Healthy Rivers Wai Ora Committee minutes
</t>
    </r>
    <r>
      <rPr>
        <sz val="10"/>
        <color theme="1"/>
        <rFont val="Calibri"/>
        <family val="2"/>
        <scheme val="minor"/>
      </rPr>
      <t>Role of the Healthy Rivers Wai Ora Committee Post Notification</t>
    </r>
  </si>
  <si>
    <t>1. That the report “Role of the Healthy Rivers Wai Ora Committee post notification” (Doc 8939934 dated 9 August 2016) be received for information.
2. THAT a revised Terms of Reference be recommended to Council for consideration when forming the Council and Committee Structure for the 2016-2019 Triennium (Doc # 8939934) with the following amendment to the Purpose:
“… the purpose of the Committee is to provide co-governance functions with respect to Plan Change 1 and the Waikato and Waipa Rivers, including a focus on implementation, plan effectiveness monitoring and providing direction on the possible next steps post the notification of Plan Change 1 including the co-design of the project framework for subsequent planning processes that focus on the allocation of contaminant discharges to replace the existing ‘hold the line’ approach.”</t>
  </si>
  <si>
    <t xml:space="preserve">HRWO minutes left to lie on table and referred to next Council meeting (15 September) 
THAT the agenda of the meeting of the Waikato Regional Council of 25 August 2016, as circulated, noting the removal of Item 4.8 Healthy Rivers Wai Ora Committee 18 August 2016, be confirmed as the business for the meeting. </t>
  </si>
  <si>
    <t>Deputation from Primary Land Users Group</t>
  </si>
  <si>
    <t>Feedback Received in Relation to Consideration of the Notification of Plan Change 1</t>
  </si>
  <si>
    <t>Collaborative Stakeholder Group’s Proposed Waikato Regional Plan Change 1 – Waikato and Waipa River Catchments</t>
  </si>
  <si>
    <t>Collaborative Stakeholder Group Reasoning for Including in the proposed Waikato Regional Plan Change 1 – Waikato and Waipa River Catchments an Approach that Restricts Land Use Change</t>
  </si>
  <si>
    <t>Recommendation from the Collaborative Stakeholders Group for matters outside Plan Change 1</t>
  </si>
  <si>
    <t xml:space="preserve">Recommendation to the Council to publicly notify the Proposed Waikato Regional Plan Change 1 – Waikato and Waipa River Catchments </t>
  </si>
  <si>
    <t>9042523 
8783431</t>
  </si>
  <si>
    <t>A deputation from representatives of the Primary Land Users Group.</t>
  </si>
  <si>
    <t xml:space="preserve">A deputation from representatives of the Primary Land Users Group. (presentation - </t>
  </si>
  <si>
    <t>That the report “Recommendation to the Council to publicly notify the Proposed Waikato Regional Plan Change 1 - Waikato and Waipa River catchments” (Doc # 9034317 dated 25 August 2016) be received for information.  [INCORRECT RECOMMENDATION IN REPORT - FIXED AT MEETING]</t>
  </si>
  <si>
    <t xml:space="preserve">1. That the report “Recommendations from the Collaborative Stakeholder Group for matters outside Plan Change 1” (Doc # 8966327 dated 28 August 2016) be received for information.
2. That the Committee recommends to Council that it agrees to investigate the implementation of the CSG recommendations that are set out in this report.
</t>
  </si>
  <si>
    <t>That the report ‘Collaborative Stakeholder Group’s reasoning for including in the proposed Waikato Regional Plan Change 1 – Waikato and Waipa River Catchments an approach that restricts land use change’ (Doc # 9028152 dated 31 August 2016) be received for information.</t>
  </si>
  <si>
    <t xml:space="preserve">1. That the report “Collaborative Stakeholder Group’s draft proposed Waikato Regional Plan Change 1 – Waikato and Waipa River Catchments” (Doc # 9038723 dated 31 August 2016) be received for information.
2. That the Collaborative Stakeholder Group’s proposed Waikato Regional Plan Change 1 – Waikato and Waipa River Catchments”, be received by the Healthy Rivers Wai Ora Committee for consideration for recommendation to the Waikato Regional Council for public notification under Schedule 1 clause 5(1) of the Resource Management Act 1991.
</t>
  </si>
  <si>
    <t xml:space="preserve">1. That the report “Recommendation to the Council to publicly notify the Proposed Waikato Regional Plan Change 1 - Waikato and Waipa River catchments” (Doc # 9042523 dated 25 August 2016) be received for information.
2. That in accordance with the Joint Recommendation, the Committee recommend to the Council to publicly notify the Proposed Waikato Regional Plan Change 1 - Waikato and Waipa River catchments (version dated 14 July 2016 Doc # 8783431 including amendments made under recommendations 2 and 3 above) and at that time to make the section 32 report publicly available.
3. That the Committee request that the Council notes the decisions of individual Waikato River iwi Trust Boards contained in Schedule A to Appendix A.
4. That the Proposed Waikato Regional Plan Change 1 - Waikato and Waipa River catchments (version dated 14 July 2016 Doc # 8783431) be amended to include the minor wording suggestions in Table 1 of Attachment 2 to Appendix B of this report.
5. That the Proposed Waikato Regional Plan Change 1 - Waikato and Waipa River catchments (version dated 14 July 2016 Doc # 8783431) be amended by the insertion of the forewords written by the Healthy Rivers Wai Ora Committee co-chairs and council chairperson, contained in Attachment 1 to Appendix B of this report. 
6. That the Council adopts the section 32 summary report.
7. That the Committee request that the Council considers extending the closing date for submissions beyond the minimum statutory requirement, and recommends setting the timeframe for lodging submissions to not less than 60 working days from the date of public notification.
</t>
  </si>
  <si>
    <t>THAT the report “Feedback Received in relation to consideration of the notification of Plan Change 1” (Doc # 9034317 dated 30 August 2016) be received for information.</t>
  </si>
  <si>
    <t>1. THAT the report “Collaborative Stakeholder Group’s draft proposed Waikato Regional Plan Change 1 – Waikato and Waipa River Catchments” (Doc # 9038723 dated 31 August 2016) be received for information.
2. THAT the Collaborative Stakeholder Group’s proposed Waikato Regional Plan Change 1 – Waikato and Waipa River Catchments”, be received by the Healthy Rivers Wai Ora Committee for consideration for recommendation to the Waikato Regional Council for public notification under Schedule 1 clause 5(1) of the Resource Management Act 1991.</t>
  </si>
  <si>
    <t>THAT the report “Recommendations from the Collaborative Stakeholder Group for matters outside Plan Change 1” (Doc # 8966327 dated 28 August 2016) be received for information.
THAT the Committee recommends to Council that it agrees to investigate the implementation of the Collaborative Stakeholder Group recommendations that are set out in this report.
THAT the Committee recommends to Council that it supports the recommendation from the Collaborative Stakeholder Group to the Waikato River Authority to consider the intergenerational timeframe and staged approach (10, 25, 50%) towards the water quality limits that are contained in Plan Change 1 in their review of the Vision and Strategy.</t>
  </si>
  <si>
    <t>THAT the report “Recommendation to the Council to publicly notify the Proposed Waikato Regional Plan Change 1 -Waikato and Waipa River catchments” (Doc # 9042523 dated 25 August 2016) be received for information.
THAT in accordance with the Joint Recommendation, the Committee recommend to the Council to publicly notify the Proposed Waikato Regional Plan Change 1 - Waikato and Waipa River catchments (version dated 14 July 2016 Doc # 8783431 including amendments made under recommendations 4 and 5 above) and at that time to make the section 32 report publicly available.
THAT the Committee request that the Council notes the decisions of individual Waikato River iwi Trust Boards contained in Schedule A to Appendix A.
THAT the Proposed Waikato Regional Plan Change 1 -Waikato and Waipa River catchments (version dated 14 July 2016 Doc # 8783431) be amended to include the minor wording suggestions in Table 1 of Attachment 2 to Appendix B of this report.
THAT the Proposed Waikato Regional Plan Change 1 -Waikato and Waipa River catchments (version dated 14 July 2016 Doc # 8783431) be amended by the insertion of the forewords written by the Healthy Rivers Wai Ora Committee co-chairs and council chairperson, contained in Attachment 1 to Appendix B of this report, with the inclusion of Matauranga Maori into the co-chairs foreword and the inclusion of Te Reo (the level to be determined by Co-chair Hodge).
THAT the Council adopts the section 32 report.
THAT the Committee request that the Council considers extending the closing date for submissions beyond the minimum statutory requirement, and recommends setting the timeframe for lodging submissions to not less than 80 working days from the date of public notification.</t>
  </si>
  <si>
    <t>THAT the Healthy Rivers Wai Ora Committee confirm the Hearings Panel Form of five independent commissioners including an independent chair, Selection Criteria and Appointment Process that is set out in this report, and that the additional criteria as suggested by the Committee be included in the panel assessment process (Doc # 8941003).</t>
  </si>
  <si>
    <r>
      <t xml:space="preserve">Approving Healthy Rivers Wai Ora Committee minutes
</t>
    </r>
    <r>
      <rPr>
        <sz val="10"/>
        <color theme="1"/>
        <rFont val="Calibri"/>
        <family val="2"/>
        <scheme val="minor"/>
      </rPr>
      <t xml:space="preserve">Recommendation to the Council to publicly notify the Proposed Waikato Regional Plan Change 1 – Waikato and Waipa River Catchments </t>
    </r>
  </si>
  <si>
    <r>
      <t xml:space="preserve">Approving Healthy Rivers Wai Ora Committee minutes
</t>
    </r>
    <r>
      <rPr>
        <sz val="10"/>
        <color theme="1"/>
        <rFont val="Calibri"/>
        <family val="2"/>
        <scheme val="minor"/>
      </rPr>
      <t>Recommendation from the Collaborative Stakeholders Group for matters outside Plan Change 1</t>
    </r>
  </si>
  <si>
    <r>
      <t xml:space="preserve">Approving Healthy Rivers Wai Ora Committee minutes
</t>
    </r>
    <r>
      <rPr>
        <sz val="10"/>
        <color theme="1"/>
        <rFont val="Calibri"/>
        <family val="2"/>
        <scheme val="minor"/>
      </rPr>
      <t>Collaborative Stakeholder Group Reasoning for Including in the proposed Waikato Regional Plan Change 1 – Waikato and Waipa River Catchments an Approach that Restricts Land Use Change</t>
    </r>
  </si>
  <si>
    <r>
      <t xml:space="preserve">Approving Healthy Rivers Wai Ora Committee minutes
</t>
    </r>
    <r>
      <rPr>
        <sz val="10"/>
        <color theme="1"/>
        <rFont val="Calibri"/>
        <family val="2"/>
        <scheme val="minor"/>
      </rPr>
      <t>Collaborative Stakeholder Group’s Proposed Waikato Regional Plan Change 1 – Waikato and Waipa River Catchments</t>
    </r>
  </si>
  <si>
    <r>
      <t xml:space="preserve">Approving Healthy Rivers Wai Ora Committee minutes 
</t>
    </r>
    <r>
      <rPr>
        <sz val="10"/>
        <color theme="1"/>
        <rFont val="Calibri"/>
        <family val="2"/>
        <scheme val="minor"/>
      </rPr>
      <t>Feedback Received in Relation to Consideration of the Notification of Plan Change 1</t>
    </r>
  </si>
  <si>
    <t>Deputation from Trevor Simpson</t>
  </si>
  <si>
    <t>A deputation from Trevor Simpson</t>
  </si>
  <si>
    <t>n/a</t>
  </si>
  <si>
    <t>Formal Receipt of Correspondence from the Waikato River Authority regarding Proposed Waikato Regional Plan Change 1 Waikato and Waipa Catchments</t>
  </si>
  <si>
    <t>THAT the report “Formal receipt of correspondence from the Waikato River Authority regarding Proposed Waikato Regional Plan Change 1 – Waikato and Waipa Catchments” (Doc #9047227 dated 11 September 2016) be received for information.</t>
  </si>
  <si>
    <t>#9082497 #9083749 #9038876</t>
  </si>
  <si>
    <t>THAT the report ‘Role of the Healthy Rivers Wai Ora Committee post notification’ (Doc # 8939934 dated 9 August 2016) be received for information.
THAT a revised Terms of Reference be recommended to Council for consideration when forming the Council and Committee Structure for the 2016‐2019 Triennium (Doc # 8939934) with the following amendment to the Purpose: 
“… the purpose of the Committee is to provide co‐governance functions with respect to Plan Change 1 and the Waikato and Waipa Rivers, including a focus on implementation, plan effectiveness monitoring and providing direction on the possible next steps post the notification of Plan Change 1 including the co‐design of the project framework for subsequent planning processes that focus on the allocation of contaminant discharges to replace the existing ‘hold the line’ approach. "</t>
  </si>
  <si>
    <t>Proposed Waikato Regional Plan Change 1 – Waikato and Waipa River Catchments  – Recommendation to Publicly Notify</t>
  </si>
  <si>
    <t>no (see minutes for alternative recommendation)</t>
  </si>
  <si>
    <t xml:space="preserve">1. THAT the report “Proposed Waikato Regional Plan Change 1 Waikato and Waipa River Catchments – recommendation to publicly notify” (Doc # 9047227 dated 11 September 2016) and the supporting documents below, be received:
a. Proposed Waikato Regional Plan Change 1 – Waikato and Waipa River Catchments (Attachment 1).
b. Section 32 Proposed Waikato Regional Plan Change 1 – Waikato and Waipa River Catchments, Section 32 Evaluation Report (September 2016) (Attachment 2).
2. THAT Council notes the recommendations made by the Healthy Rivers Wai Ora Committee, on 5 September 2016, particularly HR 16/28 that relates to the recommendation to support notification of Proposed Plan Change 1 – Waikato and Waipa River Catchments.
3. In accordance with its functions under section 30 and pursuant to section 65 of the Resource Management Act 1991 that Council adopt Proposed Waikato Regional Plan Change 1 – Waikato and Waipa River Catchments. 
4. Having undertaken an evaluation report for Proposed Plan Change 1 in accordance with section 32 of the Resource Management Act 1991 Council supports the Section 32 Evaluation Report (September 2016) that supports the Proposed Plan Change, and will make the Section 32 Evaluation Report
available at the date of public notification. Council has had particular regard to that report in deciding to proceed with the Plan Change.
5. In terms of the Waikato‐Tainui Raupatu Claims (Waikato River Settlement Act) 2010, Council is satisfied that the Proposed Waikato Regional Plan Change 1 – Waikato and Waipa River Catchments is consistent with, and gives effect to, Te Ture Whaimana o Te Awa o Waikato the Vision and Strategy for the Waikato and Waipa River.
6. THAT the Council notes the decisions of individual Waikato River Iwi governance entities, that Council publicly notify Proposed Waikato Regional Plan Change 1 – Waikato and Waipa River Catchments.
 7. THAT Council publicly notify in accordance with Clause 5 of Schedule 1 to the Resource Management Act 1991, Proposed Waikato Regional Plan Change 1 – Waikato and Waipa River Catchments no later than 28 October 2016.
8. THAT pursuant to Clause 5 of Schedule 1 to the Resource Management Act 1991 that the submission period on Proposed Waikato Regional Plan Change 1 – Waikato and Waipa River Catchments closes 80 working days following the date of public notification.
9. THAT Council instruct the Chief Executive to prepare a note to guide the processing of resource consents under the proposed landuse change rule 3.11.5.7 in relation to (but not limited to) the following issues: 
(a) Whether the applicant can provide evidence that the subject property has recently been purchased and that they could not have reasonably known about the new rule during the sale and purchase process; and (b) Whether the applicant can show evidence that the subject property has
historically been used for the proposed new land use. </t>
  </si>
  <si>
    <t>Hearings Panel for Healthy Rivers Plan Change 1, Process for Appointments of Commissioners – Report back from 25 August 2016 Council Meeting</t>
  </si>
  <si>
    <t>1THAT the report “Hearings Panel for Healthy Rivers Plan Change 1, appointment of Commissioners – Report back from 25 August 2016 Council meeting (Doc# 9080085 dated 11 September 2016) be received. 
2. THAT the Healthy Rivers Wai Ora Committee recommend to Council for consideration and for Council final approval, appointments to the Hearings Panel to hear deliberate and make decisions on submissions, and to recommend to Council the decisions on submissions to Proposed Plan Change
1 to the Operative Waikato Regional Plan.
3. THAT the Council is provided with a full list of suitable, potential commissioners, together with their respective CVs, to assist in the final appointment to the Hearings Panel.
4. THAT the Hearings Panel consist of a Chair and four independent commissioners.
5. THAT the Waikato River Authority may exercise their legislative right to appoint one commissioner direct on to the five member Hearing Panel.</t>
  </si>
  <si>
    <t>That the following recommendation lay on the table and be referred back to the Healthy Rivers Wai Ora Committee for consideration and feedback:
1. THAT the report “Hearings Panel for Healthy Rivers Plan Change 1, appointment of Commissioners – Report back from 25 August 2016 Council meeting (Doc# 9080085 dated 11 September 2016) be received. 
2. THAT the Healthy Rivers Wai Ora Committee recommend to Council for consideration and for Council final approval, appointments to the Hearings Panel to hear deliberate and make decisions on submissions, and to recommend to Council the decisions on submissions to Proposed Plan Change
1 to the Operative Waikato Regional Plan.
3. THAT the Council is provided with a full list of suitable, potential commissioners, together with their respective CVs, to assist in the final appointment to the Hearings Panel.
4. THAT the Hearings Panel consist of a Chair and four independent commissioners.
5. THAT the Waikato River Authority may exercise their legislative right to appoint one commissioner direct on to the five member Hearing Panel.</t>
  </si>
  <si>
    <t>#8956474 
#9080085</t>
  </si>
  <si>
    <r>
      <t xml:space="preserve">Approving Healthy Rivers Wai Ora Committee minutes
</t>
    </r>
    <r>
      <rPr>
        <sz val="10"/>
        <color theme="1"/>
        <rFont val="Calibri"/>
        <family val="2"/>
        <scheme val="minor"/>
      </rPr>
      <t>Deputation from Primary Land Users Group (PLUG)</t>
    </r>
  </si>
  <si>
    <t>A deputation from PLUG</t>
  </si>
  <si>
    <t>Implementation plan</t>
  </si>
  <si>
    <t>Discussion</t>
  </si>
  <si>
    <t>Hearings Panel</t>
  </si>
  <si>
    <t>Draft Implementation Plan overview</t>
  </si>
  <si>
    <t xml:space="preserve">That the report “Draft Implementation Plan Overview” (Doc # 9850527 dated 24 January 2017) be received for information. 
</t>
  </si>
  <si>
    <t>Updated Terms of Reference – Te Rōpū Hautū</t>
  </si>
  <si>
    <t>For discussion only</t>
  </si>
  <si>
    <t>Hearings Panel: Plan Change 1 and Plan Change 1a</t>
  </si>
  <si>
    <t>Update on Hauraki iwi consultation and process for integration of Proposed Plan Change 1 and the North-East Waikato (‘the Hauraki’) portion</t>
  </si>
  <si>
    <t xml:space="preserve">a) That the report “Update on Hauraki iwi consultation and process for integration of Proposed Plan Change 1 and the North-East Waikato (‘the Hauraki’) portion” (Doc # 10097269 dated 13 March 2017) be received for information. 
b) That this form the basis of a report to progress to the next Healthy Rivers Wai Ora Committee.
</t>
  </si>
  <si>
    <t>For decision</t>
  </si>
  <si>
    <t xml:space="preserve">10097269
9962298 </t>
  </si>
  <si>
    <t>Overview of Healthy Rivers Wai Ora Project</t>
  </si>
  <si>
    <t>Healthy Rivers Wai Ora Committee Terms of Reference 2016-2019 Triennium</t>
  </si>
  <si>
    <t>Healthy Rivers Wai Ora Proposed Plan Change 1, Amendments to Hearings Panel Form, Selection and Appointment Process</t>
  </si>
  <si>
    <t>That the report “Overview of the Healthy Rivers Wai Ora Project” (Doc # 9917068 dated 9 February 2017) be received for information.</t>
  </si>
  <si>
    <t>That the report “Healthy Rivers Wai Ora Committee Terms of Reference 2016-2019 Triennium” (Doc # 9916303 dated 9 February 2017) be received for information.</t>
  </si>
  <si>
    <t>THAT the report ‘Healthy Rivers Wai Ora Committee Terms of Reference 2016‐2019 Triennium’ (Doc # 9916303 dated 9 February 2017) be received for information.
THAT Council approve the reinstatement of the original terms of reference (Doc #8939934) approved by Council at its 15 September 2016 meeting for the Healthy Rivers Wai Ora Committee with the following inclusion under the heading ‘Resourcing’: “Should matters of resourcing of the project be identified, that staff provide a report to the next available meeting of the Healthy Rivers Wai Ora Committee addressing the issue.”</t>
  </si>
  <si>
    <t xml:space="preserve">1. That the report “Healthy Rivers Wai Ora Proposed Plan Change 1, Amendments to Hearings Panel Form, Selection Criteria and Appointment Process” (Doc 9918518 dated 9 February 2017) be received for information.
2. That the Healthy Rivers Wai Ora Committee confirm the Waikato Regional Council will make the final decision to appoint the independent commissioners and independent chair of the hearing panel on the recommendation of the Healthy Rivers Wai Ora Committee.
3. That the procurement process to enable the recommendation of independent commissioners to the Committee is initiated as soon as practicable.
</t>
  </si>
  <si>
    <t>1. THAT the report ‘Healthy Rivers Wai Ora Proposed Plan Change 1, Amendments to Hearings Panel Form, Selection Criteria and Appointment Process’ (Doc # 9918518 dated 9 February 2017) be received for information.
2. THAT the Healthy Rivers Wai Ora Committee confirms the process outlined in (Doc # 9918518). In confirming the process, the Healthy Rivers Wai Ora Committee acknowledges that direct appointments to the Panel has been foregone, however should the process be amended, further discussions will need to be held with River Iwi and the Waikato River Authority to ensure Iwi have had the opportunity to participate in decision making as per the previous Terms of Reference of the
Committee.
3. THAT clarification is sought on where Council’s decision‐making will sit to consider the recommendation from the Healthy Rivers Wai Ora Committee on the composition of the Hearings Panel for Plan Change 1.
4. THAT a procurement process will be undertaken as soon as practical following the March 2017 Council meeting when this matter is further considered.</t>
  </si>
  <si>
    <t>Deferral of submissions closing date</t>
  </si>
  <si>
    <t>Deferral of Submissions Closing Date Proposed Plan Change 1 Waikato and Waipa
River Catchments, Consideration of Recommendation from Council</t>
  </si>
  <si>
    <t>Healthy Rivers Wai Ora Committee 
(Extraordinary)</t>
  </si>
  <si>
    <t xml:space="preserve">1. That the report ‘Deferral of Submissions closing date Proposed Plan Change 1 Waikato and Waipa
River Catchments, consideration of recommendation from Council’ (Doc # 10024362 dated 23 February 2017) be received.
2. That having considered recommendation WRC17/21 from Council, the submission period of 80
working days as recommended by the Healthy Rivers Wai Ora Committee on 5 September 2016
(HR16/28.6) and as resolved by Council on 15 September 2016 (WRC16/281.7) be adhered to
3. That a further extension to the submission period to Proposed Plan Change 1 Waikato and Waipa
River Catchments is not supported for the reasons stated in the conclusion to this report:
• Compromising legal timeframes and budgets
•  Recognition of significant effort in submission preparation to meet the notified date of 8 March
2017
•  Caucusing opportunities post 8 March 2017
•  Uncertainty of date in regard to notification of Proposed Plan Change 1A
•  Relevance of the draft Implementation Plan
• Potential for further confusion
•  Maintenance of sector neutrality
4. That the current closing date for submissions of 8 March 2017 continue to be communicated to the
community and stakeholders.
</t>
  </si>
  <si>
    <t>1. That the report ‘Deferral of Submissions closing date Proposed Plan Change 1 Waikato and Waipa
River Catchments, consideration of recommendation from Council’ (Doc # 10024362 dated 23 February 2017) be received.
2. THAT having considered recommendation WRC17/21 from Council, the submission period of 80 working days as recommended by the Healthy Rivers Wai Ora Committee on 5 September 2016 (HR16/28.6) and as resolved by Council on 15 September 2016 (WRC16/281.7) be adhered to.
3. THAT a further extension to the submission period to Proposed Plan Change 1 Waikato and Waipa River Catchments is not supported for the reasons stated in the conclusion to this report and the discussion held at the Healthy Rivers Wai Ora Committee meeting held on 3 March 2017 including, but not limited to, the following reasons: 
•  Compromising legal timeframes and budgets.
•  Recognition of significant effort by other stakeholders/communities in preparing submissions to meet the notified date of 8 March 2017.
•  Caucusing opportunities post 8 March 2017.
•  The RMA requires a specific closing date for submissions. Given the uncertainty of the date in which Proposed Plan Change 1A will be notified it is not possible to specify a date without compromising Council’s obligation to release decisions within the 2‐year statutory timeframe.
• Relevance of the draft Implementation Plan.
• Potential for further confusion.
• Maintenance of sector neutrality.
4. THAT the current closing date for submissions of 8 March 2017 continue to be communicated to the community and stakeholders.</t>
  </si>
  <si>
    <t>Judicial Review Update
(Public Excluded)</t>
  </si>
  <si>
    <t xml:space="preserve">Public excluded
</t>
  </si>
  <si>
    <t>public excluded</t>
  </si>
  <si>
    <t xml:space="preserve">Judicial Review Update
</t>
  </si>
  <si>
    <t>Terms of Reference Healthy Rivers Wai Ora Committee – 2016‐2019 Triennium</t>
  </si>
  <si>
    <t>That the report “Terms of Reference Healthy Rivers Wai Ora Committee - 2016‐2019 Triennium” (Doc # 10140202 dated 21 March 2017) be received for information.</t>
  </si>
  <si>
    <t>Proposed Plan change 1,
Consultation with Hauraki Iwi</t>
  </si>
  <si>
    <t>Public excluded</t>
  </si>
  <si>
    <t>Deferral of Submissions closing date – Proposed Plan Change 1</t>
  </si>
  <si>
    <t>1. That the report Proposed Plan Change 1 Waikato and Waipa River Catchments, request for deferral
of submission closing date(Doc # 9931710 dated 15 February 2017) be received.
2. That as Council’s decision to extend the statutory submission period was based on a recommendation from the Healthy Rivers Wai Ora Committee (HR16/28.6) that the Council refers back to the Committee the consideration of the request to extend the submission time frame to Proposed Plan Change 1.
3. That in order to expedite a decision on this matter a special meeting of the Healthy Rivers Wai Ora
Committee is convened so that the matter can be referred back to Council prior to the publicly
notified submission closing date of 8 March.
4. That the current closing date for submissions of 8 March 2017 continue to be communicated to the
community and stakeholders.</t>
  </si>
  <si>
    <t>Deputation</t>
  </si>
  <si>
    <t>Deputation from Primary Land Users Group (PLUG)</t>
  </si>
  <si>
    <r>
      <rPr>
        <b/>
        <sz val="10"/>
        <color theme="1"/>
        <rFont val="Calibri"/>
        <family val="2"/>
        <scheme val="minor"/>
      </rPr>
      <t>Approving Healthy Rivers Wai Ora Committee minutes</t>
    </r>
    <r>
      <rPr>
        <sz val="10"/>
        <color theme="1"/>
        <rFont val="Calibri"/>
        <family val="2"/>
        <scheme val="minor"/>
      </rPr>
      <t xml:space="preserve">
Healthy Rivers Wai Ora Proposed Plan Change 1, Amendments to Hearings Panel Form, Selection and Appointment Process</t>
    </r>
  </si>
  <si>
    <r>
      <rPr>
        <b/>
        <sz val="10"/>
        <color theme="1"/>
        <rFont val="Calibri"/>
        <family val="2"/>
        <scheme val="minor"/>
      </rPr>
      <t>Approving Healthy Rivers Wai Ora Committee minutes</t>
    </r>
    <r>
      <rPr>
        <sz val="10"/>
        <color theme="1"/>
        <rFont val="Calibri"/>
        <family val="2"/>
        <scheme val="minor"/>
      </rPr>
      <t xml:space="preserve">
Healthy Rivers Wai Ora Committee Terms of Reference 2016-2019 Triennium</t>
    </r>
  </si>
  <si>
    <r>
      <rPr>
        <b/>
        <sz val="10"/>
        <color theme="1"/>
        <rFont val="Calibri"/>
        <family val="2"/>
        <scheme val="minor"/>
      </rPr>
      <t>Approving Healthy Rivers Wai Ora Committee minutes</t>
    </r>
    <r>
      <rPr>
        <sz val="10"/>
        <color theme="1"/>
        <rFont val="Calibri"/>
        <family val="2"/>
        <scheme val="minor"/>
      </rPr>
      <t xml:space="preserve">
Overview of Healthy Rivers Wai Ora Project</t>
    </r>
  </si>
  <si>
    <t>Waikato Regional Council submission to Proposed Plan Change 1,
Waikato and Waipa River Catchments</t>
  </si>
  <si>
    <t>Proposed Plan Change 1 Waikato and Waipa River Catchments,
deferral of submission date</t>
  </si>
  <si>
    <t>Proposed Plan Change 1, Hearings Panel Form, Selection and
Appointment Process</t>
  </si>
  <si>
    <t>Judicial Review Update</t>
  </si>
  <si>
    <t>1. That the report “Waikato Regional Council submission to Proposed Plan Change 1, Waikato and
Waipa River Catchments” (Doc # 10044003 dated 28 February 2017) be received for information.
2. That Council endorses the submission prepared to Proposed Plan Change 1, Waikato and Waipa
River Catchments, and that subject to minor changes and amendments, instructs staff to lodge
the submission by 8 March 2017.</t>
  </si>
  <si>
    <t>WRC submission</t>
  </si>
  <si>
    <t>1. That the report “Proposed Plan Change 1, Hearings Panel Form, Selection Criteria and
Appointment Process” (Doc # 10043212 dated 28 February 2017) be received for information.
2. That Council notes the amended recommendations from the Healthy Rivers Wai Ora
Committee.
3. That Council will appoint the independent commissioners and independent chair of the
Proposed Plan Change 1 Hearings Panel, upon recommendation from the Healthy Rivers Wai
Ora Committee, and in accordance with the process agreed via Council recommendation
HR16/21.</t>
  </si>
  <si>
    <t>Public Excluded</t>
  </si>
  <si>
    <t>THAT the report ‘Healthy Rivers Wai Ora Committee Terms of Reference 2016‐2019 Triennium’ (Doc # 9916303 dated 9 February 2017) be received for information.
THAT Council approve the reinstatement of the original terms of reference (Doc # 8939934) approved by Council at its 15 September 2016 meeting for the Healthy Rivers Wai Ora Committee with the following inclusion under the heading ‘Resourcing’: “Should matters of resourcing of the project be identified, that staff provide a report to the next available meeting of the Healthy Rivers Wai Ora Committee addressing the issue.”</t>
  </si>
  <si>
    <t>1. That the report “Proposed Plan Change 1 Waikato and Waipa River Catchments, deferral of
submission date” (Doc # 10042587 dated 28 February 2017) be received for information.
2. That having considered feedback from the 3 March 2017 meeting of the Healthy Rivers Wai Ora
Committee, the submission period of 80 working days as recommended by the Healthy Rivers Wai Ora Committee on 5 September 2016 (HR16/28.6) and as resolved by Council on 15 September 2016 (WRC16/281.7) be adhered to.
3. That a further extension to the submission period to Proposed Plan Change 1 Waikato and Waipa River Catchments is not supported for the reasons stated by the Healthy Rivers Wai Ora meeting of 3 March 2017, which include:
•  Recognition of significant effort
•  Recognition of significant effort in submission preparation to meet the notified date of 8 March 2017
•  Caucusing opportunities post 8 March 2017
•  Uncertainty of date in regard to notification of Proposed Plan Change 1A
•  Relevance of the draft Implementation Plan
•  Potential for further confusion
•  Maintenance of sector neutrality
•  Two year time frame.
4. That the current closing date for submission of 8 March 2017 continue to be communicated to
the community and stakeholders.</t>
  </si>
  <si>
    <t>1. THAT the report “Proposed Plan Change 1 Waikato and Waipa River Catchments, deferral of submission date” (Doc # 10042587 dated 28 February 2017) be received for information.
2. THAT having considered feedback from the 3 March 2017 meeting of the Healthy Rivers Wai Ora Committee, the submission period of 80 working days as recommended by the Healthy Rivers Wai Ora Committee on 5 September 2016 (HR16/28.6) and as resolved by Council on 15 September 2016
(WRC16/281.7) be adhered to.
3. THAT a further extension to the submission period to Proposed Plan Change 1 Waikato and Waipa River Catchments is not supported for the reasons stated by the Healthy Rivers Wai Ora meeting of 3 March 2017, which include:
•  Recognition of significant effort
•  Recognition of significant effort by other stakeholders/communities in preparing submissions to meet the notified date of 8 March 2017
•   Caucusing opportunities post 8 March 2017.
•   The RMA requires a specific closing date for submissions. Given the uncertainty of the date in which Proposed Plan Change 1A will be notified it is not possible to specify a date without compromising Council’s obligation to release decisions within the 2‐year statutory timeframe.
•  Relevance of the draft Implementation Plan
•  Potential for further confusion
•  Maintenance of sector neutrality
4. THAT the current closing date for submission of 8 March 2017 continue to be communicated to the community and stakeholders.</t>
  </si>
  <si>
    <t>1. THAT the report “Waikato Regional Council submission to Proposed Plan Change 1, Waikato and Waipa River Catchments” (Doc # 10044003 dated 28 February 2017) be received for information.
2. THAT subject to the amendments discussed Council endorses the submission prepared to Proposed Plan Change 1, Waikato and Waipa River Catchments and instructs staff to lodge the submission by 8 March 2017.</t>
  </si>
  <si>
    <t>1. THAT the report “Proposed Plan Change 1, Hearings Panel Form, Selection Criteria and Appointment Process” (Doc # 10043212 dated 28 February 2017) be received for information.
2. THAT Council notes the amended recommendations from the Healthy Rivers Wai Ora Committee.
3. THAT Council will appoint the independent commissioners and independent chair of the Proposed Plan Change 1 Hearings Panel, upon recommendation from the Healthy Rivers Wai Ora Committee, and in accordance with the registration of interest process as outlined at the Healthy Rivers Wai Ora
Committee meeting on 18 August 2016.
4. THAT Council requests that the Healthy Rivers Wai Ora Committee considered extending an invited to Councillors to the relevant Committee meeting to contribute to the discussion on the selection of the hearing panel.</t>
  </si>
  <si>
    <t>Proposed Plan Change 1 Waikato and Waipa River Catchments – Update on
Schedule 1 Process</t>
  </si>
  <si>
    <t>Further Submission Process for Plan Change 1 and Withdrawn Portion</t>
  </si>
  <si>
    <t>1. That the report “Proposed Plan Change 1 Waikato and Waipa Rivers Catchments Update on
Schedule 1 process” (Doc # 10132861 dated 21 March 2017) be received for information.
2. That the Committee support the merging of the processes for Proposed Plan Change 1 and the
North Eastern Waikato portion at the earliest possible opportunity, noting that this will be at the time of calling for further submissions on both.</t>
  </si>
  <si>
    <t>That the report “Further submission process for Plan Change 1 and Plan Change 1a” (Doc # 10145094
dated 21 March 2017) be received for information.</t>
  </si>
  <si>
    <t>Further submissions</t>
  </si>
  <si>
    <t>THAT the report ‘Terms of Reference Healthy Rivers Wai Ora Committee – 2016‐2019
Triennium’ (Doc # 10140202 dated 21 March 2017) be received for information and that the Terms of Reference for the 2016‐2019 triennium be confirmed by the Committee.</t>
  </si>
  <si>
    <t>1. THAT the report ‘Proposed Plan Change 1 Waikato and Waipa Catchments Update on Schedule 1 process’ (Doc # 10132861 dated 21 March 2017) be received for information.
2. THAT the Healthy Rivers Wai Ora Committee support the merging of the processes for Proposed Plan Change 1 and the North Eastern Waikato portion at the earliest possible opportunity, noting that this will be at the time of calling for further submissions on both.
3. THAT a single timeframe for Plan Change 1 and the North Eastern Waikato portion be prepared by Te Rōpū Hautū, and that the timeline includes detail on roles and responsibilities and realistic accounts for key dates in the process going forward.</t>
  </si>
  <si>
    <t>Appointment of a hearings panel member for Proposed Plan Change 1</t>
  </si>
  <si>
    <t>Update on non-complying consents for land use change</t>
  </si>
  <si>
    <t>Project update and overview</t>
  </si>
  <si>
    <t>1. That the report ‘Appointment of a hearings panel member for Proposed Plan Change 1’ (Doc 12450437 dated 21 May 2018) be received for information.
2. That Te Rōpū Hautū endorses the evaluation process undertaken.
3. That Te Rōpū Hautū endorse the recommendation that Greg Ryder be appointed as an Independent Commissioner.</t>
  </si>
  <si>
    <t xml:space="preserve">Verbal </t>
  </si>
  <si>
    <t>Verbal</t>
  </si>
  <si>
    <t>Variation 1</t>
  </si>
  <si>
    <t>Recommendation to vary dates in Proposed Plan Change 1 by way of a Variation – Update 2018</t>
  </si>
  <si>
    <t>Amendments to Table 1 - Summary of amendments for Variation 1 - Te Rōpū Hautū</t>
  </si>
  <si>
    <t>HRWO Committee paper to recommendation notification of Variation</t>
  </si>
  <si>
    <t>Hearings Panel member replacement process</t>
  </si>
  <si>
    <t>Update on Healthy Rivers Wai Ora Implementation</t>
  </si>
  <si>
    <t>That the report “Recommendation to vary dates in Proposed Plan Change 1 by way of a Variation –
Update 2018” (Doc 11862304 dated 15 March 2018) be received for information.
2. That Te Rōpū Hautū endorses the amendment of implementation dates in accordance with Table 2.</t>
  </si>
  <si>
    <t>That the report “Hearings Panel member replacement process” (Doc 11873946 dated 15 March
2018) be received for information.
2. That Te Rōpū Hautū endorses the proposed Hearings Panel member replacement process.</t>
  </si>
  <si>
    <t>Approve changes to Table 1</t>
  </si>
  <si>
    <t>Approve committee report</t>
  </si>
  <si>
    <t>That the report “Update on Healthy Rivers Wai Ora Implementation” (Doc #11872559 dated 23
February 2018) be received for information.</t>
  </si>
  <si>
    <t xml:space="preserve">11377570
11393976 </t>
  </si>
  <si>
    <t>Continued from 8 Nov 18 - Item 2 
Notification of a Variation to Proposed Regional Plan Change 1: Waikato and Waipa River Catchments</t>
  </si>
  <si>
    <t>Continued item from 8 Nov meeting:</t>
  </si>
  <si>
    <t>Continued item from 8 Nov meeting:
1. That the report “Notification of Variation 1 to Proposed Plan Change 1” (Doc # 11280021 dated 25 October 2017) be received for information. 
2. That Te Rōpū Hautū recommend to the Healthy Rivers Wai Ora Committee (HRWO committee) that a Variation to the Proposed Waikato Regional Plan Change 1 be notified for public submissions. 
3. That the Variation recommended to HRWO committee reinserts those provisions of Proposed Waikato Regional Plan Change 1 that were withdrawn on 3 December 2016 as set out in Table 1.  
4. That the Variation recommended to HRWO committee amends the dates in the Proposed Waikato Regional Plan Change 1 (PPC1) as set out in Table 1.  (Approved at 8 November meeting, Moved Grant Kettle/seconded Vaughan Payne)
5. That, having considered the amendments sought by Pare Hauraki during consultation, TRH recommends the Variation includes the amendments that are set out in Table 1. 
6. That amendments made to Plan Change 1 through the Variation are accompanied by a section 32 Analysis
7. That recommendations 1 through 6 are recommended to River Iwi Trust Boards
Waikato Raupatu River Trust oppose recommendations 2 – 6</t>
  </si>
  <si>
    <t>Notification of a Variation to Proposed Regional Plan Change 1: Waikato and Waipa River Catchments
(note - workshop with Pare Hauraki preceded this meeting)</t>
  </si>
  <si>
    <t xml:space="preserve">1. That the report “Notification of Variation 1 to Proposed Plan Change 1” (Doc # 11280021 dated 25 October 2017) be received for information. 
2. That Te Rōpū Hautū recommend to the Healthy Rivers Wai Ora Committee (HRWO committee) that a Variation to the Proposed Waikato Regional Plan Change 1 be notified for public submissions. 
3. That the Variation recommended to HRWO committee reinserts those provisions of Proposed Waikato Regional Plan Change 1 that were withdrawn on 3 December 2016. 
4. That the Variation recommended to HRWO committee amends the date in Proposed Waikato Regional Plan Change 1 for Farm Environment Plans for priority 1 catchment properties (Rule 3.11.5.3, 5.a.), by replacing “By 1 July 2020” with “By 1 July 2021” and the date for registration of properties over 2 hectares as stated in rule 3.11.5.2 (Schedule A.1.), by replacing “1 September 2018 and 31 March 2019” with “By 1 September 2019 and 31 March 2020”. 
5. That the Variation recommended to HRWO committee includes any provisions or other material sought by Pare Hauraki through consultation that Te Rōpū Hautū considers appropriate. 
6. That where any new provisions or other material sought by Pare Hauraki are included, section 32 reasons are provided to support the inclusions. </t>
  </si>
  <si>
    <t xml:space="preserve">11358036
Pare Hauraki workshop - 11357727 </t>
  </si>
  <si>
    <t>Meeting not concluded - concluded on 14 November 17</t>
  </si>
  <si>
    <t xml:space="preserve">11280021
11374495 </t>
  </si>
  <si>
    <r>
      <t xml:space="preserve">2. Hearings Panel for Proposed Plan Change 1
</t>
    </r>
    <r>
      <rPr>
        <b/>
        <sz val="10"/>
        <color theme="1"/>
        <rFont val="Calibri"/>
        <family val="2"/>
        <scheme val="minor"/>
      </rPr>
      <t>(Item to be treated as CONFIDENTIAL)</t>
    </r>
    <r>
      <rPr>
        <sz val="10"/>
        <color theme="1"/>
        <rFont val="Calibri"/>
        <family val="2"/>
        <scheme val="minor"/>
      </rPr>
      <t xml:space="preserve">
</t>
    </r>
  </si>
  <si>
    <t>Update on Implementation Plan</t>
  </si>
  <si>
    <t>Progress of PC1a</t>
  </si>
  <si>
    <t xml:space="preserve">1. That the report “Appointment of Hearings Panel for Proposed Plan Change 1” (Doc 11207706 dated 25 October 2017) be received for information. 
2. That Te Rōpū Hautū endorses the Registration of Interest evaluation process undertaken
3. That Te Rōpū Hautū endorse the recommendations for the selection of the Independent Chair and Commissioners as:
• Greg Hill (Independent Chair)
• Trevor Robinson (legal expertise)
• Basil Morrison (rural communities  expertise)
• Sheena TePania (Mātauranga Māori/Tikanga expertise)
• Ngaire Phillips (Freshwater science expertise)
</t>
  </si>
  <si>
    <t xml:space="preserve">For discussion
1. Pare Hauraki feedback
2. Consultation with iwi authorities (Clause 4A)
3. Other plan change issues (such as withdrawn area components, implementation dates etc)
</t>
  </si>
  <si>
    <t>11484877
Pub Ex 11523071</t>
  </si>
  <si>
    <t xml:space="preserve">11484877
</t>
  </si>
  <si>
    <t>Pub Excl - Appointment of Independent Commissioners to Hearings Panel for
Proposed Waikato Regional Plan Change 1: Waikato and Waipa River
Catchments</t>
  </si>
  <si>
    <t xml:space="preserve">1. That the ‘Appointment of Independent Commissioners to the Hearings Panel for Proposed Waikato Regional Plan Change 1: Waikato and Waipa River Catchments’ (Doc # 11538530 dated 07 December 2017) be received
2. That in relation to the Proposed Waikato Regional Plan Change 1: Waikato and Waipa River Catchments and subsequent variation, and upon recommendation from the Healthy Rivers Wai Ora Committee, Council approve the appointment as the Independent Chair and Hearings Commissioners to hear and deliberate on submissions, and to make a recommendation on a decision to Council, the following:
• Greg Hill (Independent Chair)
• Trevor Robinson (resource management law)
• Basil Morrison (rural communities/farming)
• Sheena Te Pania (Mātauranga Māori/Tikanga perspective)
• Ngaire Phillips (Freshwater science).
3. That upon notification of the success or otherwise of those who lodged Registrations of Interests, that the successful hearings panel appointees for Proposed Waikato Regional Plan Change 1: Waikato and Waipa River Catchments and subsequent variation, be reported publicly.
</t>
  </si>
  <si>
    <t>That the report ‘Update on Healthy Rivers Wai Ora Implementation Project” (Doc #11449555 dated 24
November 2017) be received.</t>
  </si>
  <si>
    <t>11526708
Pub Ex 11530655</t>
  </si>
  <si>
    <t xml:space="preserve">RESOLVED
THAT the Appointment of Independent Commissioners to the Hearings Panel for Proposed Waikato Regional Plan Change 1: Waikato and Waipa River Catchments (Doc #11422002 dated 28 November 2017) be received.
THAT That the Healthy Rivers Wai Ora Committee recommend to Council, that in regard to the Proposed Waikato Regional Plan Change 1: Waikato and Waipa River Catchments and subsequent variation, to appoint as the Independent Chair and Hearings Commissioners to hear and deliberate on submissions, and to make a recommendation on a decision to Council, the following:
• Greg Hill (Independent Chair)
• Trevor Robinson (resource management law)
• Basil Morrison (rural communities/farming)
• Sheena Te Pania (Mātauranga Māori/Tikanga perspective)
• Ngaire Phillips (Freshwater science)
</t>
  </si>
  <si>
    <r>
      <t xml:space="preserve">Pub Excl - 
</t>
    </r>
    <r>
      <rPr>
        <b/>
        <sz val="10"/>
        <color theme="1"/>
        <rFont val="Calibri"/>
        <family val="2"/>
        <scheme val="minor"/>
      </rPr>
      <t>Approving Healthy Rivers Wai Ora Committee minutes</t>
    </r>
    <r>
      <rPr>
        <sz val="10"/>
        <color theme="1"/>
        <rFont val="Calibri"/>
        <family val="2"/>
        <scheme val="minor"/>
      </rPr>
      <t xml:space="preserve">
Appointment of Independent Commissioners to Hearings Panel for
Proposed Waikato Regional Plan Change 1: Waikato and Waipa River
Catchments</t>
    </r>
  </si>
  <si>
    <r>
      <rPr>
        <b/>
        <sz val="10"/>
        <color theme="1"/>
        <rFont val="Calibri"/>
        <family val="2"/>
        <scheme val="minor"/>
      </rPr>
      <t>Approving Healthy Rivers Wai Ora Committee minutes</t>
    </r>
    <r>
      <rPr>
        <sz val="10"/>
        <color theme="1"/>
        <rFont val="Calibri"/>
        <family val="2"/>
        <scheme val="minor"/>
      </rPr>
      <t xml:space="preserve">
Update on Healthy Rivers Wai Ora Implementation</t>
    </r>
  </si>
  <si>
    <t>11562225
Pub Ex 11564187</t>
  </si>
  <si>
    <t>1. That the ‘Appointment of Independent Commissioners to the Hearings Panel for Proposed Waikato Regional Plan Change 1: Waikato and Waipa River Catchments’ (Doc # 11538530 dated 07 December 2017) be received, and
2. That in relation to the Proposed Waikato Regional Plan Change 1: Waikato and Waipa River Catchments and subsequent variation, and upon recommendation from the Healthy Rivers Wai Ora Committee, Council approve the appointment as the Independent Chair and Hearings Commissioners to hear and deliberate on submissions, and to make a recommendation on a decision to Council, the following:
• Greg Hill (Independent Chair)
• Trevor Robinson (resource management law)
• Basil Morrison (rural communities/farming)
• Sheena Te Pania (Mātauranga Māori/Tikanga perspective)
• Ngaire Phillips (Freshwater science).
3. That upon notification of the success or otherwise of those who lodged Registrations of Interests, that the successful hearings panel appointees for Proposed Waikato Regional Plan Change 1: Waikato and Waipa River Catchments and subsequent variation, be reported publicly.</t>
  </si>
  <si>
    <t>Deputation from Pare Hauraki</t>
  </si>
  <si>
    <t>Recommendation to the Council to publicly notify Variation 1 to Proposed
Waikato Regional Plan Change 1 – Waikato and Waipā River Catchments</t>
  </si>
  <si>
    <t>Hearings Panel Member Replacement Process</t>
  </si>
  <si>
    <t>Update on Healthy Rivers Wai Ora Implementation Project</t>
  </si>
  <si>
    <t>Healthy Rivers Wai Ora Collaborative Stakeholder Group Evaluation – Summative Report</t>
  </si>
  <si>
    <t>That the report ‘Recommendation to Healthy Rivers Wai Ora Committee to publicly notify
Variation 1 to Proposed Waikato Plan Change 1 – Waikato and Waipā River Catchments’ (Doc #
11438045 dated 02 March 2018) be received
2. That the Committee request that the Council notes the decisions of individual Waikato River Iwi
Trust Boards contained in Attachment 1.
3. That in accordance with the Joint Recommendation, the Committee recommend to the Council
to publicly notify Variation 1 to the Proposed Waikato Regional Plan Change 1 ‐ Waikato and
Waipā River catchments (Attachment 2, version dated 20 March 2018, Doc # 11927157) and at
that time to make the Supporting Document (Attachment 4, Doc # 11924690) and the Section 32
Evaluation Report (Attachment 5, Doc # 11925101) publicly available.
4. That the Committee recommend to Council that the Section 32 Evaluation Report be adopted.
5. That the Committee request that the Council considers extending the closing date for submissions
beyond the minimum statutory requirement, and recommends setting the timeframe for lodging
submissions to not less than 30 working days from the date of public notification.</t>
  </si>
  <si>
    <t>11438045)</t>
  </si>
  <si>
    <t>11952462)</t>
  </si>
  <si>
    <t>11889017)</t>
  </si>
  <si>
    <t>11838797 &amp; 11822556</t>
  </si>
  <si>
    <t>That the report “Hearings Panel member replacement process” (Doc 11952462 dated 15 March
2018) be received for information.
2. That the Healthy Rivers Wai Ora Committee endorses the proposed Hearings Panel member
replacement process.</t>
  </si>
  <si>
    <t>That the report ‘Update on Healthy Rivers Wai Ora Implementation Project’ (Doc #11889017 dated
27 February 2018) be received.</t>
  </si>
  <si>
    <t>That the report ‘Healthy Rivers Wai Ora Collaborative Stakeholder Group evaluation – Summative
Report’ (Doc # 11838797 dated 20 February 2018) be received for information.</t>
  </si>
  <si>
    <t>THAT the report ‘Hearings Panel member replacement process’ (Doc 11952462 dated
15 March 2018) be received for information.
THAT the Healthy Rivers Wai Ora Committee endorses the proposed Hearings Panel
member replacement process outlined in the report (Doc # 11952462).</t>
  </si>
  <si>
    <t>THAT the report ‘Recommendation to Healthy Rivers Wai Ora Committee to publicly notify Variation 1 to Proposed Waikato Plan Change 1 – Waikato and Waipā River Catchments’ (Doc # 11438045 dated 2 March 2018) be received.
THAT the Healthy Rivers Wai Ora Committee request that the Council notes the decisions of individual Waikato River Iwi Trust Boards contained in Attachment 1B (Doc # 11990822).
THAT in accordance with the Joint Recommendation, the Committee recommend to the Council to publicly notify Variation 1 to the Proposed Waikato Regional Plan Change 1 ‐ Waikato and Waipā River catchments (Attachment 2, version dated 20 March 2018, Doc # 11927157) and at that time to make the Supporting Document (Attachment 4, Doc # 11924690) and the Section 32 Evaluation Report (Attachment 5, Doc # 11925101) publicly available.
THAT the Healthy Rivers Wai Ora Committee recommend to Council that the Section 32 Evaluation Report be adopted (Doc # 11925101).
THAT the Healthy Rivers Wai Ora Committee request that the Council considers extending the closing date for submissions beyond the minimum statutory requirement, and recommends setting the timeframe for lodging submissions to not less than 30 working days from the date of public notification.</t>
  </si>
  <si>
    <t>Update on Consent Applications Under Land Use Change Rule</t>
  </si>
  <si>
    <t>Appointment of an
Independent Commissioner to the Hearings Panel for Proposed Waikato Regional Plan Change 1:
Waikato and Waipa River
Catchments</t>
  </si>
  <si>
    <t>That the report ‘Update on Healthy Rivers Wai Ora Implementation Project’ (Doc #12594123 dated 7
June 2018) be received.</t>
  </si>
  <si>
    <t>That the report ‘Update consent applications under land use change rule’ (Doc #12589308 dated 7
June 2018) be received.</t>
  </si>
  <si>
    <t xml:space="preserve">1. That the report ‘Appointment of an Independent Commissioner to the Hearings Panel for Proposed Waikato Regional Plan Change 1: Waikato and Waipa River Catchments’ (Doc # 12542126 dated 5 June 2018) be received.
2. That the Healthy Rivers/Wai Ora Committee recommend to Council that Greg Ryder be appointed as the fifth hearings commissioner to hear and deliberate on submissions, and to make recommendations on decisions to Council in relation to Proposed Waikato Regional Plan Change 1: Waikato and Waipa River Catchments.
</t>
  </si>
  <si>
    <t>12653618
Pub Ex
12651355</t>
  </si>
  <si>
    <t>THAT the report ‘Appointment of an Independent Commissioner to the Hearings Panel for Proposed Waikato Regional Plan Change 1: Waikato and Waipa River Catchments’ (Doc # 12542126 dated 5 June 2018) be received.
THAT the Healthy Rivers/Wai Ora Committee recommend to Council that Greg Ryder be appointed as the fifth hearings commissioner to hear and deliberate on submissions, and to make recommendations on decisions to Council in relation to Proposed Waikato Regional Plan Change 1: Waikato and Waipa River Catchments.</t>
  </si>
  <si>
    <r>
      <rPr>
        <b/>
        <sz val="10"/>
        <color theme="1"/>
        <rFont val="Calibri"/>
        <family val="2"/>
        <scheme val="minor"/>
      </rPr>
      <t>Approving Healthy Rivers Wai Ora Committee minutes</t>
    </r>
    <r>
      <rPr>
        <sz val="10"/>
        <color theme="1"/>
        <rFont val="Calibri"/>
        <family val="2"/>
        <scheme val="minor"/>
      </rPr>
      <t xml:space="preserve">
Hearings Panel Member Replacement Process</t>
    </r>
  </si>
  <si>
    <r>
      <rPr>
        <b/>
        <sz val="10"/>
        <color theme="1"/>
        <rFont val="Calibri"/>
        <family val="2"/>
        <scheme val="minor"/>
      </rPr>
      <t>Approving Healthy Rivers Wai Ora Committee minutes</t>
    </r>
    <r>
      <rPr>
        <sz val="10"/>
        <color theme="1"/>
        <rFont val="Calibri"/>
        <family val="2"/>
        <scheme val="minor"/>
      </rPr>
      <t xml:space="preserve">
Update on Healthy Rivers Wai Ora Implementation Project</t>
    </r>
  </si>
  <si>
    <r>
      <rPr>
        <b/>
        <sz val="10"/>
        <color theme="1"/>
        <rFont val="Calibri"/>
        <family val="2"/>
        <scheme val="minor"/>
      </rPr>
      <t>Approving Healthy Rivers Wai Ora Committee minutes</t>
    </r>
    <r>
      <rPr>
        <sz val="10"/>
        <color theme="1"/>
        <rFont val="Calibri"/>
        <family val="2"/>
        <scheme val="minor"/>
      </rPr>
      <t xml:space="preserve">
Healthy Rivers Wai Ora Collaborative Stakeholder Group Evaluation – Summative Report</t>
    </r>
  </si>
  <si>
    <t>1. That the report ‘Variation 1 to Proposed Waikato Regional Plan Change 1 – Waikato and Waipā
River Catchments – recommendation to publicly notify’ (Doc # 11989845 dated 21 March 2018)
and the supporting documents below, be received:
a. Draft Variation 1 to Proposed Waikato Regional Plan Change 1 – Waikato and Waipā River
Catchments (Attachment 1 #11927157)
b. Draft Variation 1 Section 32 evaluation report (Attachment 4 # 11925101)
c. Draft Supporting Document Incorporating Variation 1 Amendments to Proposed Waikato
Regional Plan Change 1– Waikato and Waipā River Catchments (Attachment 3 # 11924690)
2. That Council notes the recommendations made by the Healthy Rivers Wai Ora Committee, on 20
March 2018, particularly HR18/4 that relates to the recommendation to support notification of
Variation 1 to Proposed Plan Change 1 – Waikato and Waipā River Catchments.
3. In terms of the Waikato‐Tainui Raupatu Claims (Waikato River Settlement Act) 2010, Council is
satisfied that Variation 1 to Proposed Waikato Regional Plan Change 1 – Waikato and Waipā River
Catchments is consistent with, and gives effect to, Te Ture Whaimana o Te Awa o Waikato the
Vision and Strategy for the Waikato and Waipā River.
4. That the Council notes the decisions of individual Waikato River Iwi governance entities, that
Council publicly notify Variation 1 to Proposed Waikato Regional Plan Change 1 – Waikato and
Waipā River Catchments and at that time make the Supporting Document (Attachment 3, Doc #
11924690) and the Section 32 Evaluation Report (Attachment 4, Doc # 11925101) publicly
available.
5. Having undertaken an evaluation report of Variation 1 to Proposed Plan Change 1 in accordance
with section 32 of the Resource Management Act 1991 Council supports the Section 32 Evaluation
Report (March 2018) that supports Variation 1. Council has particular regard to that report in
deciding to proceed with Variation 1.
6. In accordance with its functions under section 30 and pursuant to section 65 of the Resource
Management Act 1991 that Council adopt Variation 1 to Proposed Waikato Regional Plan Change
1 – Waikato and Waipā River Catchments
7. That Council publicly notify in accordance with Clause 5 of Schedule 1 to the Resource
Management Act 1991, Variation 1 to Proposed Waikato Regional Plan Change 1 – Waikato and
Waipā River Catchments no later than 10 April 2018.
8. That pursuant to Clause 5 of Schedule 1 to the Resource Management Act 1991 that the
submission period on Variation 1 to Proposed Waikato Regional Plan Change 1 – Waikato and
Waipā River Catchments closes no less than 30 working days following the date of public
notification.</t>
  </si>
  <si>
    <t>Variation 1 to Proposed Waikato Regional Plan Change 1 – Waikato and Waipā River Catchments – recommendation to publicly notify</t>
  </si>
  <si>
    <t>1. THAT That the report ‘Variation 1 to Proposed Waikato Regional Plan Change 1 – Waikato and Waipā River Catchments – recommendation to publicly notify’ (Doc # 11989845 dated 21 March 2018) and the supporting documents below, be received:
a. Draft Variation 1 to Proposed Waikato Regional Plan Change 1 – Waikato and Waipā River Catchments (Attachment 1 Doc #11927157).
b. Draft Variation 1 Section 32 evaluation report (Attachment 4 Doc # 11925101).
c. Draft Supporting Document Incorporating Variation 1 Amendments to Proposed Waikato Regional Plan Change 1– Waikato and Waipā River Catchments (Attachment 3 Doc # 11924690).
2. THAT Council notes the recommendations made by the Healthy Rivers Wai Ora Committee, on 20 March 2018, particularly HR18/4 that relates to the recommendation to support notification of Variation 1 to Proposed Plan Change 1 – Waikato and Waipā River Catchments.
3. In terms of the Waikato-Tainui Raupatu Claims (Waikato River Settlement Act) 2010, Council is satisfied that Variation 1 to Proposed Waikato Regional Plan Change 1 – Waikato and Waipā River Catchments is consistent with, and gives effect to, Te Ture Whaimana o Te Awa o Waikato the Vision and Strategy for the Waikato and Waipā River.
4. THAT the Council notes the decisions of individual Waikato River Iwi governance entities, that Council publicly notify Variation 1 to Proposed Waikato Regional Plan Change 1 – Waikato and Waipā River Catchments and at that time make the Supporting Document (Attachment 3, Doc # 11924690) and the Section 32 Evaluation Report (Attachment 4, Doc # 11925101) publicly available.
5. Having undertaken an evaluation report of Variation 1 to Proposed Plan Change 1 in accordance with section 32 of the Resource Management Act 1991 Council supports the Section 32 Evaluation Report (March 2018) that supports Variation 1.  Council has particular regard to that report in deciding to proceed with Variation 1.
6. In accordance with its functions under section 30 and pursuant to section 65 of the Resource Management Act 1991 that Council adopt Variation 1 to Proposed Waikato Regional Plan Change 1 – Waikato and Waipā River Catchments.
7. That Council publicly notify in accordance with Clause 5 of Schedule 1 to the Resource Management Act 1991, Variation 1 to Proposed Waikato Regional Plan Change 1 – Waikato and Waipā River Catchments no later than 10 April 2018.
8. That pursuant to Clause 5 of Schedule 1 to the Resource Management Act 1991 that the submission period on Variation 1 to Proposed Waikato Regional Plan Change 1 – Waikato and Waipā River Catchments closes no less than 30 working days following the date of public notification.</t>
  </si>
  <si>
    <t>12016149
Pub Ex 12019559</t>
  </si>
  <si>
    <r>
      <rPr>
        <b/>
        <sz val="10"/>
        <color theme="1"/>
        <rFont val="Calibri"/>
        <family val="2"/>
        <scheme val="minor"/>
      </rPr>
      <t>Approving Healthy Rivers Wai Ora Committee minutes</t>
    </r>
    <r>
      <rPr>
        <sz val="10"/>
        <color theme="1"/>
        <rFont val="Calibri"/>
        <family val="2"/>
        <scheme val="minor"/>
      </rPr>
      <t xml:space="preserve">
Update on Consent Applications Under Land Use Change Rule</t>
    </r>
  </si>
  <si>
    <r>
      <rPr>
        <b/>
        <sz val="10"/>
        <color theme="1"/>
        <rFont val="Calibri"/>
        <family val="2"/>
        <scheme val="minor"/>
      </rPr>
      <t>Approving Healthy Rivers Wai Ora Committee minutes</t>
    </r>
    <r>
      <rPr>
        <sz val="10"/>
        <color theme="1"/>
        <rFont val="Calibri"/>
        <family val="2"/>
        <scheme val="minor"/>
      </rPr>
      <t xml:space="preserve">
Appointment of an
Independent Commissioner to the Hearings Panel for Proposed Waikato Regional Plan Change 1:
Waikato and Waipa River
Catchments</t>
    </r>
  </si>
  <si>
    <t>Appointment of an Independent Commissioner to the Hearings Panel for Proposed Waikato Regional Plan Change 1: Waikato and Waipa River Catchments</t>
  </si>
  <si>
    <t xml:space="preserve">1. That the report ‘Appointment of an Independent Commissioner to the Hearings Panel for Proposed Waikato Regional Plan Change 1: Waikato and Waipa River Catchments’ (Doc # 12545799 dated 25 June 2018) be received.
2. That, upon recommendation from the Healthy Rivers/Wai Ora Committee, Council approve the appointment of Greg Ryder as an Independent Hearings Commissioner to hear and deliberate on submissions, and to make recommendations on decisions to Council in relation to the Proposed Waikato Regional Plan Change 1: Waikato and Waipa River Catchments.
3. That upon notification of the success or otherwise of those who provided CV’s and the information requested, that the appointment of the fifth hearings panel member for the Proposed Waikato Regional Plan Change 1: Waikato and Waipa River Catchments be reported publicly.
</t>
  </si>
  <si>
    <t xml:space="preserve">1. THAT the public excluded report ‘Appointment of an Independent Commissioner to the Hearings Panel for Proposed Waikato Regional Plan Change 1: Waikato and Waipa River Catchments’ (Doc # 12545799 dated 25 June 2018) be received.
2. THAT, upon recommendation from the Healthy Rivers/Wai Ora Committee, Council approve the appointment of Greg Ryder as an Independent Hearings Commissioner to hear and deliberate on submissions, and to make recommendations on decisions to Council in relation to the Proposed Waikato Regional Plan Change 1: Waikato and Waipa River Catchments.
3. THAT upon notification of the success or otherwise of those who provided CVs and the information requested, that the appointment of the fifth hearings panel member for the Proposed Waikato Regional Plan Change 1: Waikato and Waipa River Catchments be reported publicly.
</t>
  </si>
  <si>
    <t>12791659
Pub ex
12790976</t>
  </si>
  <si>
    <t>12687843
Pub ex 12726400</t>
  </si>
  <si>
    <t>Proposed Plan Change 1 – Update to Council</t>
  </si>
  <si>
    <t>1. That the report ‘Proposed Plan Change 1 – Update to Council’ (Doc # 12580821 dated 03 July 2018)
be received.
2. That Council endorse extending the date by which it is required to make a decision on the matters
raised in submissions for Proposed Plan Change 1 by 18 months to 22 April 2020.</t>
  </si>
  <si>
    <t xml:space="preserve">1. THAT the report ‘Proposed Plan Change 1 – Update to Council’ (Doc # 12580821) dated 3 July 2018 be received.
2.  THAT the date by which a decision is required on the matters raised in submissions for Proposed Plan Change 1, be extended by 18 months to 22 April 2020.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</si>
</sst>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b/>
      <u/>
      <sz val="10"/>
      <color theme="1"/>
      <name val="Calibri"/>
      <family val="2"/>
      <scheme val="minor"/>
    </font>
    <font>
      <sz val="10"/>
      <color theme="1"/>
      <name val="Arial"/>
      <family val="2"/>
    </font>
    <font>
      <b/>
      <sz val="11"/>
      <color theme="1"/>
      <name val="Calibri"/>
      <family val="2"/>
      <scheme val="minor"/>
    </font>
    <font>
      <sz val="9"/>
      <color theme="1"/>
      <name val="Calibri"/>
      <family val="2"/>
      <scheme val="minor"/>
    </font>
    <font>
      <i/>
      <sz val="10"/>
      <color theme="1"/>
      <name val="Calibri"/>
      <family val="2"/>
      <scheme val="minor"/>
    </font>
    <font>
      <sz val="8"/>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CCFF"/>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diagonal/>
    </border>
    <border>
      <left/>
      <right/>
      <top/>
      <bottom style="hair">
        <color indexed="64"/>
      </bottom>
      <diagonal/>
    </border>
    <border>
      <left/>
      <right/>
      <top style="hair">
        <color indexed="64"/>
      </top>
      <bottom style="hair">
        <color indexed="64"/>
      </bottom>
      <diagonal/>
    </border>
  </borders>
  <cellStyleXfs count="1">
    <xf numFmtId="0" fontId="0" fillId="0" borderId="0"/>
  </cellStyleXfs>
  <cellXfs count="160">
    <xf numFmtId="0" fontId="0" fillId="0" borderId="0" xfId="0"/>
    <xf numFmtId="0" fontId="2" fillId="0" borderId="0" xfId="0" applyFont="1" applyAlignment="1">
      <alignment vertical="top" wrapText="1"/>
    </xf>
    <xf numFmtId="15" fontId="2" fillId="0" borderId="0" xfId="0" applyNumberFormat="1" applyFont="1" applyAlignment="1">
      <alignment horizontal="center" vertical="top" wrapText="1"/>
    </xf>
    <xf numFmtId="15" fontId="2" fillId="3" borderId="3" xfId="0" applyNumberFormat="1" applyFont="1" applyFill="1" applyBorder="1" applyAlignment="1">
      <alignment horizontal="center" vertical="top" wrapText="1"/>
    </xf>
    <xf numFmtId="0" fontId="2" fillId="3" borderId="3" xfId="0" applyFont="1" applyFill="1" applyBorder="1" applyAlignment="1">
      <alignment vertical="top" wrapText="1"/>
    </xf>
    <xf numFmtId="15" fontId="2" fillId="6" borderId="3" xfId="0" applyNumberFormat="1" applyFont="1" applyFill="1" applyBorder="1" applyAlignment="1">
      <alignment horizontal="center" vertical="top" wrapText="1"/>
    </xf>
    <xf numFmtId="0" fontId="2" fillId="6" borderId="3" xfId="0" applyFont="1" applyFill="1" applyBorder="1" applyAlignment="1">
      <alignment vertical="top" wrapText="1"/>
    </xf>
    <xf numFmtId="15" fontId="2" fillId="5" borderId="3" xfId="0" applyNumberFormat="1" applyFont="1" applyFill="1" applyBorder="1" applyAlignment="1">
      <alignment horizontal="center" vertical="top" wrapText="1"/>
    </xf>
    <xf numFmtId="0" fontId="2" fillId="5" borderId="3" xfId="0" applyFont="1" applyFill="1" applyBorder="1" applyAlignment="1">
      <alignment vertical="top" wrapText="1"/>
    </xf>
    <xf numFmtId="15" fontId="2" fillId="7" borderId="3" xfId="0" applyNumberFormat="1" applyFont="1" applyFill="1" applyBorder="1" applyAlignment="1">
      <alignment horizontal="center" vertical="top" wrapText="1"/>
    </xf>
    <xf numFmtId="0" fontId="2" fillId="7" borderId="3" xfId="0" applyFont="1" applyFill="1" applyBorder="1" applyAlignment="1">
      <alignment vertical="top" wrapText="1"/>
    </xf>
    <xf numFmtId="0" fontId="2" fillId="4" borderId="2" xfId="0" applyFont="1" applyFill="1" applyBorder="1" applyAlignment="1">
      <alignment vertical="top" wrapText="1"/>
    </xf>
    <xf numFmtId="15" fontId="2" fillId="4" borderId="3" xfId="0" applyNumberFormat="1" applyFont="1" applyFill="1" applyBorder="1" applyAlignment="1">
      <alignment horizontal="center" vertical="top" wrapText="1"/>
    </xf>
    <xf numFmtId="0" fontId="2" fillId="4" borderId="3" xfId="0" applyFont="1" applyFill="1" applyBorder="1" applyAlignment="1">
      <alignment vertical="top" wrapText="1"/>
    </xf>
    <xf numFmtId="15" fontId="2" fillId="4" borderId="4" xfId="0" applyNumberFormat="1" applyFont="1" applyFill="1" applyBorder="1" applyAlignment="1">
      <alignment horizontal="center" vertical="top" wrapText="1"/>
    </xf>
    <xf numFmtId="0" fontId="2" fillId="4" borderId="4" xfId="0" applyFont="1" applyFill="1" applyBorder="1" applyAlignment="1">
      <alignment vertical="top" wrapText="1"/>
    </xf>
    <xf numFmtId="15" fontId="2" fillId="6" borderId="4" xfId="0" applyNumberFormat="1" applyFont="1" applyFill="1" applyBorder="1" applyAlignment="1">
      <alignment horizontal="center" vertical="top" wrapText="1"/>
    </xf>
    <xf numFmtId="0" fontId="2" fillId="6" borderId="4" xfId="0" applyFont="1" applyFill="1" applyBorder="1" applyAlignment="1">
      <alignment vertical="top" wrapText="1"/>
    </xf>
    <xf numFmtId="15" fontId="2" fillId="3" borderId="5" xfId="0" applyNumberFormat="1" applyFont="1" applyFill="1" applyBorder="1" applyAlignment="1">
      <alignment horizontal="center" vertical="top" wrapText="1"/>
    </xf>
    <xf numFmtId="0" fontId="2" fillId="3" borderId="5" xfId="0" applyFont="1" applyFill="1" applyBorder="1" applyAlignment="1">
      <alignment vertical="top" wrapText="1"/>
    </xf>
    <xf numFmtId="15" fontId="2" fillId="6" borderId="5" xfId="0" applyNumberFormat="1" applyFont="1" applyFill="1" applyBorder="1" applyAlignment="1">
      <alignment horizontal="center" vertical="top" wrapText="1"/>
    </xf>
    <xf numFmtId="0" fontId="2" fillId="6" borderId="5" xfId="0" applyFont="1" applyFill="1" applyBorder="1" applyAlignment="1">
      <alignment vertical="top" wrapText="1"/>
    </xf>
    <xf numFmtId="15" fontId="2" fillId="3" borderId="4" xfId="0" applyNumberFormat="1" applyFont="1" applyFill="1" applyBorder="1" applyAlignment="1">
      <alignment horizontal="center" vertical="top" wrapText="1"/>
    </xf>
    <xf numFmtId="0" fontId="2" fillId="3" borderId="4" xfId="0" applyFont="1" applyFill="1" applyBorder="1" applyAlignment="1">
      <alignment vertical="top" wrapText="1"/>
    </xf>
    <xf numFmtId="15" fontId="2" fillId="4" borderId="5" xfId="0" applyNumberFormat="1" applyFont="1" applyFill="1" applyBorder="1" applyAlignment="1">
      <alignment horizontal="center" vertical="top" wrapText="1"/>
    </xf>
    <xf numFmtId="0" fontId="2" fillId="4" borderId="5" xfId="0" applyFont="1" applyFill="1" applyBorder="1" applyAlignment="1">
      <alignment vertical="top" wrapText="1"/>
    </xf>
    <xf numFmtId="15" fontId="2" fillId="7" borderId="4" xfId="0" applyNumberFormat="1" applyFont="1" applyFill="1" applyBorder="1" applyAlignment="1">
      <alignment horizontal="center" vertical="top" wrapText="1"/>
    </xf>
    <xf numFmtId="0" fontId="2" fillId="7" borderId="4" xfId="0" applyFont="1" applyFill="1" applyBorder="1" applyAlignment="1">
      <alignment vertical="top" wrapText="1"/>
    </xf>
    <xf numFmtId="15" fontId="2" fillId="7" borderId="5" xfId="0" applyNumberFormat="1" applyFont="1" applyFill="1" applyBorder="1" applyAlignment="1">
      <alignment horizontal="center" vertical="top" wrapText="1"/>
    </xf>
    <xf numFmtId="0" fontId="2" fillId="7" borderId="5" xfId="0" applyFont="1" applyFill="1" applyBorder="1" applyAlignment="1">
      <alignment vertical="top" wrapText="1"/>
    </xf>
    <xf numFmtId="15" fontId="2" fillId="8" borderId="5" xfId="0" applyNumberFormat="1" applyFont="1" applyFill="1" applyBorder="1" applyAlignment="1">
      <alignment horizontal="center" vertical="top" wrapText="1"/>
    </xf>
    <xf numFmtId="0" fontId="2" fillId="8" borderId="5" xfId="0" applyFont="1" applyFill="1" applyBorder="1" applyAlignment="1">
      <alignment vertical="top" wrapText="1"/>
    </xf>
    <xf numFmtId="15" fontId="2" fillId="6" borderId="6" xfId="0" applyNumberFormat="1" applyFont="1" applyFill="1" applyBorder="1" applyAlignment="1">
      <alignment horizontal="center" vertical="top" wrapText="1"/>
    </xf>
    <xf numFmtId="0" fontId="2" fillId="6" borderId="6" xfId="0" applyFont="1" applyFill="1" applyBorder="1" applyAlignment="1">
      <alignment vertical="top" wrapText="1"/>
    </xf>
    <xf numFmtId="15" fontId="2" fillId="4" borderId="6" xfId="0" applyNumberFormat="1" applyFont="1" applyFill="1" applyBorder="1" applyAlignment="1">
      <alignment horizontal="center" vertical="top" wrapText="1"/>
    </xf>
    <xf numFmtId="0" fontId="2" fillId="4" borderId="6" xfId="0" applyFont="1" applyFill="1" applyBorder="1" applyAlignment="1">
      <alignment vertical="top" wrapText="1"/>
    </xf>
    <xf numFmtId="15" fontId="2" fillId="5" borderId="4" xfId="0" applyNumberFormat="1" applyFont="1" applyFill="1" applyBorder="1" applyAlignment="1">
      <alignment horizontal="center" vertical="top" wrapText="1"/>
    </xf>
    <xf numFmtId="0" fontId="2" fillId="5" borderId="4" xfId="0" applyFont="1" applyFill="1" applyBorder="1" applyAlignment="1">
      <alignment vertical="top" wrapText="1"/>
    </xf>
    <xf numFmtId="15" fontId="2" fillId="5" borderId="5" xfId="0" applyNumberFormat="1" applyFont="1" applyFill="1" applyBorder="1" applyAlignment="1">
      <alignment horizontal="center" vertical="top" wrapText="1"/>
    </xf>
    <xf numFmtId="0" fontId="2" fillId="5" borderId="5" xfId="0" applyFont="1" applyFill="1" applyBorder="1" applyAlignment="1">
      <alignment vertical="top" wrapText="1"/>
    </xf>
    <xf numFmtId="15" fontId="2" fillId="7" borderId="7" xfId="0" applyNumberFormat="1" applyFont="1" applyFill="1" applyBorder="1" applyAlignment="1">
      <alignment horizontal="center" vertical="top" wrapText="1"/>
    </xf>
    <xf numFmtId="0" fontId="2" fillId="7" borderId="7" xfId="0" applyFont="1" applyFill="1" applyBorder="1" applyAlignment="1">
      <alignment vertical="top" wrapText="1"/>
    </xf>
    <xf numFmtId="0" fontId="2" fillId="4" borderId="7" xfId="0" applyFont="1" applyFill="1" applyBorder="1" applyAlignment="1">
      <alignment vertical="top" wrapText="1"/>
    </xf>
    <xf numFmtId="15" fontId="2" fillId="4" borderId="4" xfId="0" applyNumberFormat="1" applyFont="1" applyFill="1" applyBorder="1" applyAlignment="1">
      <alignment vertical="top" wrapText="1"/>
    </xf>
    <xf numFmtId="15" fontId="2" fillId="4" borderId="7" xfId="0" applyNumberFormat="1" applyFont="1" applyFill="1" applyBorder="1" applyAlignment="1">
      <alignment vertical="top" wrapText="1"/>
    </xf>
    <xf numFmtId="15" fontId="2" fillId="4" borderId="5" xfId="0" applyNumberFormat="1" applyFont="1" applyFill="1" applyBorder="1" applyAlignment="1">
      <alignment vertical="top" wrapText="1"/>
    </xf>
    <xf numFmtId="0" fontId="2" fillId="4" borderId="8" xfId="0" applyFont="1" applyFill="1" applyBorder="1" applyAlignment="1">
      <alignment vertical="top" wrapText="1"/>
    </xf>
    <xf numFmtId="15" fontId="2" fillId="8" borderId="9" xfId="0" applyNumberFormat="1" applyFont="1" applyFill="1" applyBorder="1" applyAlignment="1">
      <alignment horizontal="center" vertical="top" wrapText="1"/>
    </xf>
    <xf numFmtId="0" fontId="2" fillId="8" borderId="9" xfId="0" applyFont="1" applyFill="1" applyBorder="1" applyAlignment="1">
      <alignment vertical="top" wrapText="1"/>
    </xf>
    <xf numFmtId="0" fontId="2" fillId="0" borderId="0" xfId="0" applyFont="1" applyFill="1" applyAlignment="1">
      <alignment vertical="top" wrapText="1"/>
    </xf>
    <xf numFmtId="15" fontId="2" fillId="4" borderId="8" xfId="0" applyNumberFormat="1" applyFont="1" applyFill="1" applyBorder="1" applyAlignment="1">
      <alignment vertical="top" wrapText="1"/>
    </xf>
    <xf numFmtId="15" fontId="2" fillId="4" borderId="6" xfId="0" applyNumberFormat="1" applyFont="1" applyFill="1" applyBorder="1" applyAlignment="1">
      <alignment vertical="top" wrapText="1"/>
    </xf>
    <xf numFmtId="15" fontId="2" fillId="3" borderId="9" xfId="0" applyNumberFormat="1" applyFont="1" applyFill="1" applyBorder="1" applyAlignment="1">
      <alignment horizontal="center" vertical="top" wrapText="1"/>
    </xf>
    <xf numFmtId="0" fontId="2" fillId="3" borderId="9" xfId="0" applyFont="1" applyFill="1" applyBorder="1" applyAlignment="1">
      <alignment vertical="top" wrapText="1"/>
    </xf>
    <xf numFmtId="15" fontId="2" fillId="7" borderId="9" xfId="0" applyNumberFormat="1" applyFont="1" applyFill="1" applyBorder="1" applyAlignment="1">
      <alignment horizontal="center" vertical="top" wrapText="1"/>
    </xf>
    <xf numFmtId="0" fontId="2" fillId="7" borderId="9" xfId="0" applyFont="1" applyFill="1" applyBorder="1" applyAlignment="1">
      <alignment vertical="top" wrapText="1"/>
    </xf>
    <xf numFmtId="15" fontId="2" fillId="4" borderId="9" xfId="0" applyNumberFormat="1" applyFont="1" applyFill="1" applyBorder="1" applyAlignment="1">
      <alignment horizontal="center" vertical="top" wrapText="1"/>
    </xf>
    <xf numFmtId="0" fontId="2" fillId="4" borderId="9" xfId="0" applyFont="1" applyFill="1" applyBorder="1" applyAlignment="1">
      <alignment vertical="top" wrapText="1"/>
    </xf>
    <xf numFmtId="15" fontId="2" fillId="4" borderId="9" xfId="0" applyNumberFormat="1" applyFont="1" applyFill="1" applyBorder="1" applyAlignment="1">
      <alignment vertical="top" wrapText="1"/>
    </xf>
    <xf numFmtId="15" fontId="2" fillId="4" borderId="3" xfId="0" applyNumberFormat="1" applyFont="1" applyFill="1" applyBorder="1" applyAlignment="1">
      <alignment vertical="top" wrapText="1"/>
    </xf>
    <xf numFmtId="0" fontId="1" fillId="4" borderId="5" xfId="0" applyFont="1" applyFill="1" applyBorder="1" applyAlignment="1">
      <alignment vertical="top" wrapText="1"/>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7" fillId="4" borderId="5"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3"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6" borderId="4" xfId="0" applyFont="1" applyFill="1" applyBorder="1" applyAlignment="1">
      <alignment horizontal="center" vertical="top" wrapText="1"/>
    </xf>
    <xf numFmtId="0" fontId="7" fillId="6" borderId="3" xfId="0" applyFont="1" applyFill="1" applyBorder="1" applyAlignment="1">
      <alignment horizontal="center" vertical="top" wrapText="1"/>
    </xf>
    <xf numFmtId="0" fontId="7" fillId="6" borderId="5" xfId="0" applyFont="1" applyFill="1" applyBorder="1" applyAlignment="1">
      <alignment horizontal="center" vertical="top" wrapText="1"/>
    </xf>
    <xf numFmtId="0" fontId="7" fillId="4" borderId="4"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4" borderId="6" xfId="0" applyFont="1" applyFill="1" applyBorder="1" applyAlignment="1">
      <alignment horizontal="center" vertical="top" wrapText="1"/>
    </xf>
    <xf numFmtId="0" fontId="7" fillId="7" borderId="4" xfId="0" applyFont="1" applyFill="1" applyBorder="1" applyAlignment="1">
      <alignment horizontal="center" vertical="top" wrapText="1"/>
    </xf>
    <xf numFmtId="0" fontId="7" fillId="7" borderId="5" xfId="0" applyFont="1" applyFill="1" applyBorder="1" applyAlignment="1">
      <alignment horizontal="center" vertical="top" wrapText="1"/>
    </xf>
    <xf numFmtId="0" fontId="7" fillId="6" borderId="6" xfId="0" applyFont="1" applyFill="1" applyBorder="1" applyAlignment="1">
      <alignment horizontal="center" vertical="top" wrapText="1"/>
    </xf>
    <xf numFmtId="0" fontId="7" fillId="5" borderId="4" xfId="0" applyFont="1" applyFill="1" applyBorder="1" applyAlignment="1">
      <alignment horizontal="center" vertical="top" wrapText="1"/>
    </xf>
    <xf numFmtId="0" fontId="7" fillId="5" borderId="3"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7" borderId="7" xfId="0" applyFont="1" applyFill="1" applyBorder="1" applyAlignment="1">
      <alignment horizontal="center" vertical="top" wrapText="1"/>
    </xf>
    <xf numFmtId="0" fontId="7" fillId="4" borderId="7" xfId="0" applyFont="1" applyFill="1" applyBorder="1" applyAlignment="1">
      <alignment horizontal="center" vertical="top" wrapText="1"/>
    </xf>
    <xf numFmtId="0" fontId="7" fillId="7" borderId="9" xfId="0" applyFont="1" applyFill="1" applyBorder="1" applyAlignment="1">
      <alignment horizontal="center" vertical="top" wrapText="1"/>
    </xf>
    <xf numFmtId="0" fontId="7" fillId="7" borderId="3" xfId="0" applyFont="1" applyFill="1" applyBorder="1" applyAlignment="1">
      <alignment horizontal="center" vertical="top" wrapText="1"/>
    </xf>
    <xf numFmtId="0" fontId="7" fillId="8" borderId="9" xfId="0" applyFont="1" applyFill="1" applyBorder="1" applyAlignment="1">
      <alignment horizontal="center" vertical="top" wrapText="1"/>
    </xf>
    <xf numFmtId="0" fontId="7" fillId="8" borderId="5" xfId="0" applyFont="1" applyFill="1" applyBorder="1" applyAlignment="1">
      <alignment horizontal="center" vertical="top" wrapText="1"/>
    </xf>
    <xf numFmtId="0" fontId="7" fillId="4" borderId="9" xfId="0" applyFont="1" applyFill="1" applyBorder="1" applyAlignment="1">
      <alignment horizontal="center" vertical="top" wrapText="1"/>
    </xf>
    <xf numFmtId="0" fontId="7" fillId="4" borderId="8" xfId="0" applyFont="1" applyFill="1" applyBorder="1" applyAlignment="1">
      <alignment horizontal="center" vertical="top" wrapText="1"/>
    </xf>
    <xf numFmtId="0" fontId="7" fillId="0" borderId="0" xfId="0" applyFont="1" applyAlignment="1">
      <alignment horizontal="center" vertical="top" wrapText="1"/>
    </xf>
    <xf numFmtId="15" fontId="6" fillId="2" borderId="1" xfId="0" applyNumberFormat="1" applyFont="1" applyFill="1" applyBorder="1" applyAlignment="1">
      <alignment horizontal="center" vertical="top" wrapText="1"/>
    </xf>
    <xf numFmtId="0" fontId="6" fillId="2" borderId="1" xfId="0" applyFont="1" applyFill="1" applyBorder="1" applyAlignment="1">
      <alignment vertical="top" wrapText="1"/>
    </xf>
    <xf numFmtId="0" fontId="6" fillId="2" borderId="1" xfId="0" applyFont="1" applyFill="1" applyBorder="1" applyAlignment="1">
      <alignment horizontal="center" vertical="top" wrapText="1"/>
    </xf>
    <xf numFmtId="15" fontId="2" fillId="6" borderId="9" xfId="0" applyNumberFormat="1" applyFont="1" applyFill="1" applyBorder="1" applyAlignment="1">
      <alignment horizontal="center" vertical="top" wrapText="1"/>
    </xf>
    <xf numFmtId="0" fontId="2" fillId="6" borderId="9" xfId="0" applyFont="1" applyFill="1" applyBorder="1" applyAlignment="1">
      <alignment vertical="top" wrapText="1"/>
    </xf>
    <xf numFmtId="0" fontId="7" fillId="6" borderId="9" xfId="0" applyFont="1" applyFill="1" applyBorder="1" applyAlignment="1">
      <alignment horizontal="center" vertical="top" wrapText="1"/>
    </xf>
    <xf numFmtId="0" fontId="7" fillId="3" borderId="8" xfId="0" applyFont="1" applyFill="1" applyBorder="1" applyAlignment="1">
      <alignment horizontal="center" vertical="top" wrapText="1"/>
    </xf>
    <xf numFmtId="0" fontId="7" fillId="4" borderId="9" xfId="0" applyFont="1" applyFill="1" applyBorder="1" applyAlignment="1">
      <alignment vertical="top" wrapText="1"/>
    </xf>
    <xf numFmtId="15" fontId="2" fillId="6" borderId="7" xfId="0" applyNumberFormat="1" applyFont="1" applyFill="1" applyBorder="1" applyAlignment="1">
      <alignment horizontal="center" vertical="top" wrapText="1"/>
    </xf>
    <xf numFmtId="0" fontId="2" fillId="6" borderId="7" xfId="0" applyFont="1" applyFill="1" applyBorder="1" applyAlignment="1">
      <alignment vertical="top" wrapText="1"/>
    </xf>
    <xf numFmtId="0" fontId="7" fillId="6" borderId="7" xfId="0" applyFont="1" applyFill="1" applyBorder="1" applyAlignment="1">
      <alignment horizontal="center" vertical="top" wrapText="1"/>
    </xf>
    <xf numFmtId="0" fontId="7" fillId="4" borderId="3" xfId="0" applyFont="1" applyFill="1" applyBorder="1" applyAlignment="1">
      <alignment vertical="top" wrapText="1"/>
    </xf>
    <xf numFmtId="0" fontId="1" fillId="4" borderId="9" xfId="0" applyFont="1" applyFill="1" applyBorder="1" applyAlignment="1">
      <alignment vertical="top" wrapText="1"/>
    </xf>
    <xf numFmtId="15" fontId="2" fillId="4" borderId="7" xfId="0" applyNumberFormat="1" applyFont="1" applyFill="1" applyBorder="1" applyAlignment="1">
      <alignment horizontal="center" vertical="top" wrapText="1"/>
    </xf>
    <xf numFmtId="15" fontId="2" fillId="8" borderId="8" xfId="0" applyNumberFormat="1" applyFont="1" applyFill="1" applyBorder="1" applyAlignment="1">
      <alignment horizontal="center" vertical="top" wrapText="1"/>
    </xf>
    <xf numFmtId="15" fontId="2" fillId="9" borderId="7" xfId="0" applyNumberFormat="1" applyFont="1" applyFill="1" applyBorder="1" applyAlignment="1">
      <alignment horizontal="center" vertical="top" wrapText="1"/>
    </xf>
    <xf numFmtId="15" fontId="2" fillId="7" borderId="6" xfId="0" applyNumberFormat="1" applyFont="1" applyFill="1" applyBorder="1" applyAlignment="1">
      <alignment horizontal="center" vertical="top" wrapText="1"/>
    </xf>
    <xf numFmtId="15" fontId="2" fillId="8" borderId="7" xfId="0" applyNumberFormat="1" applyFont="1" applyFill="1" applyBorder="1" applyAlignment="1">
      <alignment horizontal="center" vertical="top" wrapText="1"/>
    </xf>
    <xf numFmtId="15" fontId="2" fillId="3" borderId="11" xfId="0" applyNumberFormat="1" applyFont="1" applyFill="1" applyBorder="1" applyAlignment="1">
      <alignment horizontal="center" vertical="top" wrapText="1"/>
    </xf>
    <xf numFmtId="15" fontId="2" fillId="3" borderId="12" xfId="0" applyNumberFormat="1" applyFont="1" applyFill="1" applyBorder="1" applyAlignment="1">
      <alignment horizontal="center" vertical="top" wrapText="1"/>
    </xf>
    <xf numFmtId="15" fontId="2" fillId="4" borderId="8" xfId="0" applyNumberFormat="1" applyFont="1" applyFill="1" applyBorder="1" applyAlignment="1">
      <alignment horizontal="center" vertical="top" wrapText="1"/>
    </xf>
    <xf numFmtId="15" fontId="2" fillId="8" borderId="6" xfId="0" applyNumberFormat="1" applyFont="1" applyFill="1" applyBorder="1" applyAlignment="1">
      <alignment horizontal="center" vertical="top" wrapText="1"/>
    </xf>
    <xf numFmtId="15" fontId="2" fillId="5" borderId="7" xfId="0" applyNumberFormat="1" applyFont="1" applyFill="1" applyBorder="1" applyAlignment="1">
      <alignment horizontal="center" vertical="top" wrapText="1"/>
    </xf>
    <xf numFmtId="0" fontId="2" fillId="8" borderId="8" xfId="0" applyFont="1" applyFill="1" applyBorder="1" applyAlignment="1">
      <alignment vertical="top" wrapText="1"/>
    </xf>
    <xf numFmtId="15" fontId="2" fillId="9" borderId="7" xfId="0" applyNumberFormat="1" applyFont="1" applyFill="1" applyBorder="1" applyAlignment="1">
      <alignment vertical="top" wrapText="1"/>
    </xf>
    <xf numFmtId="0" fontId="2" fillId="7" borderId="6" xfId="0" applyFont="1" applyFill="1" applyBorder="1" applyAlignment="1">
      <alignment vertical="top" wrapText="1"/>
    </xf>
    <xf numFmtId="0" fontId="2" fillId="8" borderId="7" xfId="0" applyFont="1" applyFill="1" applyBorder="1" applyAlignment="1">
      <alignment vertical="top" wrapText="1"/>
    </xf>
    <xf numFmtId="0" fontId="2" fillId="3" borderId="12" xfId="0" applyFont="1" applyFill="1" applyBorder="1" applyAlignment="1">
      <alignment vertical="top" wrapText="1"/>
    </xf>
    <xf numFmtId="0" fontId="2" fillId="8" borderId="6" xfId="0" applyFont="1" applyFill="1" applyBorder="1" applyAlignment="1">
      <alignment vertical="top" wrapText="1"/>
    </xf>
    <xf numFmtId="0" fontId="2" fillId="5" borderId="7" xfId="0" applyFont="1" applyFill="1" applyBorder="1" applyAlignment="1">
      <alignment vertical="top" wrapText="1"/>
    </xf>
    <xf numFmtId="0" fontId="2" fillId="3" borderId="2" xfId="0" applyFont="1" applyFill="1" applyBorder="1" applyAlignment="1">
      <alignment vertical="top" wrapText="1"/>
    </xf>
    <xf numFmtId="15" fontId="2" fillId="7" borderId="7" xfId="0" applyNumberFormat="1" applyFont="1" applyFill="1" applyBorder="1" applyAlignment="1">
      <alignment vertical="top" wrapText="1"/>
    </xf>
    <xf numFmtId="15" fontId="2" fillId="7" borderId="6" xfId="0" applyNumberFormat="1" applyFont="1" applyFill="1" applyBorder="1" applyAlignment="1">
      <alignment vertical="top" wrapText="1"/>
    </xf>
    <xf numFmtId="0" fontId="1" fillId="4" borderId="3" xfId="0" applyFont="1" applyFill="1" applyBorder="1" applyAlignment="1">
      <alignment vertical="top" wrapText="1"/>
    </xf>
    <xf numFmtId="0" fontId="1" fillId="7" borderId="3" xfId="0" applyFont="1" applyFill="1" applyBorder="1" applyAlignment="1">
      <alignment vertical="top" wrapText="1"/>
    </xf>
    <xf numFmtId="0" fontId="8" fillId="3" borderId="9" xfId="0" applyFont="1" applyFill="1" applyBorder="1" applyAlignment="1">
      <alignment vertical="top" wrapText="1"/>
    </xf>
    <xf numFmtId="0" fontId="7" fillId="8" borderId="8" xfId="0" applyFont="1" applyFill="1" applyBorder="1" applyAlignment="1">
      <alignment horizontal="center" vertical="top" wrapText="1"/>
    </xf>
    <xf numFmtId="0" fontId="7" fillId="9" borderId="7" xfId="0" applyFont="1" applyFill="1" applyBorder="1" applyAlignment="1">
      <alignment horizontal="center" vertical="top" wrapText="1"/>
    </xf>
    <xf numFmtId="0" fontId="7" fillId="7" borderId="6"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3" borderId="12" xfId="0" applyFont="1" applyFill="1" applyBorder="1" applyAlignment="1">
      <alignment horizontal="center" vertical="top" wrapText="1"/>
    </xf>
    <xf numFmtId="15" fontId="7" fillId="4" borderId="7" xfId="0" applyNumberFormat="1" applyFont="1" applyFill="1" applyBorder="1" applyAlignment="1">
      <alignment horizontal="center" vertical="top" wrapText="1"/>
    </xf>
    <xf numFmtId="0" fontId="7" fillId="8" borderId="6" xfId="0" applyFont="1" applyFill="1" applyBorder="1" applyAlignment="1">
      <alignment horizontal="center" vertical="top" wrapText="1"/>
    </xf>
    <xf numFmtId="0" fontId="7" fillId="5" borderId="7" xfId="0" applyFont="1" applyFill="1" applyBorder="1" applyAlignment="1">
      <alignment horizontal="center" vertical="top" wrapText="1"/>
    </xf>
    <xf numFmtId="0" fontId="7" fillId="3" borderId="2" xfId="0" applyFont="1" applyFill="1" applyBorder="1" applyAlignment="1">
      <alignment horizontal="center" vertical="top" wrapText="1"/>
    </xf>
    <xf numFmtId="0" fontId="7" fillId="4" borderId="4" xfId="0" applyFont="1" applyFill="1" applyBorder="1" applyAlignment="1">
      <alignment vertical="top" wrapText="1"/>
    </xf>
    <xf numFmtId="0" fontId="7" fillId="3" borderId="10" xfId="0" applyFont="1" applyFill="1" applyBorder="1" applyAlignment="1">
      <alignment horizontal="center" vertical="top" wrapText="1"/>
    </xf>
    <xf numFmtId="0" fontId="2" fillId="0" borderId="13" xfId="0" applyFont="1" applyFill="1" applyBorder="1" applyAlignment="1">
      <alignment vertical="top" wrapText="1"/>
    </xf>
    <xf numFmtId="0" fontId="2" fillId="0" borderId="13" xfId="0" applyFont="1" applyBorder="1" applyAlignment="1">
      <alignment vertical="top" wrapText="1"/>
    </xf>
    <xf numFmtId="0" fontId="1" fillId="4" borderId="4" xfId="0" applyFont="1" applyFill="1" applyBorder="1" applyAlignment="1">
      <alignment vertical="top" wrapText="1"/>
    </xf>
    <xf numFmtId="0" fontId="2" fillId="0" borderId="0" xfId="0" applyFont="1" applyFill="1" applyBorder="1" applyAlignment="1">
      <alignment vertical="top" wrapText="1"/>
    </xf>
    <xf numFmtId="0" fontId="2" fillId="0" borderId="0" xfId="0" applyFont="1" applyBorder="1" applyAlignment="1">
      <alignment vertical="top" wrapText="1"/>
    </xf>
    <xf numFmtId="0" fontId="2" fillId="0" borderId="14" xfId="0" applyFont="1" applyFill="1" applyBorder="1" applyAlignment="1">
      <alignment vertical="top" wrapText="1"/>
    </xf>
    <xf numFmtId="0" fontId="2" fillId="0" borderId="14" xfId="0" applyFont="1" applyBorder="1" applyAlignment="1">
      <alignment vertical="top" wrapText="1"/>
    </xf>
    <xf numFmtId="0" fontId="9" fillId="4" borderId="4" xfId="0" applyFont="1" applyFill="1" applyBorder="1" applyAlignment="1">
      <alignment vertical="top" wrapText="1"/>
    </xf>
    <xf numFmtId="0" fontId="7" fillId="4" borderId="5" xfId="0" applyFont="1" applyFill="1" applyBorder="1" applyAlignment="1">
      <alignment vertical="top" wrapText="1"/>
    </xf>
    <xf numFmtId="0" fontId="7" fillId="4" borderId="6" xfId="0" applyFont="1" applyFill="1" applyBorder="1" applyAlignment="1">
      <alignment vertical="top" wrapText="1"/>
    </xf>
    <xf numFmtId="15" fontId="2" fillId="4" borderId="12" xfId="0" applyNumberFormat="1" applyFont="1" applyFill="1" applyBorder="1" applyAlignment="1">
      <alignment vertical="top" wrapText="1"/>
    </xf>
    <xf numFmtId="0" fontId="2" fillId="4" borderId="12" xfId="0" applyFont="1" applyFill="1" applyBorder="1" applyAlignment="1">
      <alignment vertical="top" wrapText="1"/>
    </xf>
    <xf numFmtId="0" fontId="7" fillId="4" borderId="12" xfId="0" applyFont="1" applyFill="1" applyBorder="1" applyAlignment="1">
      <alignment horizontal="center" vertical="top" wrapText="1"/>
    </xf>
    <xf numFmtId="0" fontId="7" fillId="4" borderId="12" xfId="0" applyFont="1" applyFill="1" applyBorder="1" applyAlignment="1">
      <alignment vertical="top" wrapText="1"/>
    </xf>
    <xf numFmtId="15" fontId="2" fillId="0" borderId="0" xfId="0" applyNumberFormat="1" applyFont="1" applyFill="1" applyBorder="1" applyAlignment="1">
      <alignment horizontal="center" vertical="top" wrapText="1"/>
    </xf>
    <xf numFmtId="0" fontId="7" fillId="0" borderId="0" xfId="0" applyFont="1" applyFill="1" applyBorder="1" applyAlignment="1">
      <alignment horizontal="center" vertical="top" wrapText="1"/>
    </xf>
    <xf numFmtId="15" fontId="2" fillId="0" borderId="0" xfId="0" applyNumberFormat="1" applyFont="1" applyFill="1" applyBorder="1" applyAlignment="1">
      <alignment vertical="top" wrapText="1"/>
    </xf>
    <xf numFmtId="0" fontId="7" fillId="0" borderId="0" xfId="0" applyFont="1" applyFill="1" applyBorder="1" applyAlignment="1">
      <alignment vertical="top" wrapText="1"/>
    </xf>
    <xf numFmtId="0" fontId="0" fillId="0" borderId="0" xfId="0" applyFill="1" applyBorder="1"/>
    <xf numFmtId="15" fontId="6" fillId="0" borderId="0" xfId="0" applyNumberFormat="1" applyFont="1" applyFill="1" applyBorder="1" applyAlignment="1">
      <alignment horizontal="center" vertical="top" wrapText="1"/>
    </xf>
    <xf numFmtId="0" fontId="6" fillId="0" borderId="0" xfId="0" applyFont="1" applyFill="1" applyBorder="1" applyAlignment="1">
      <alignment vertical="top" wrapText="1"/>
    </xf>
    <xf numFmtId="0" fontId="6" fillId="0" borderId="0" xfId="0" applyFont="1" applyFill="1" applyBorder="1" applyAlignment="1">
      <alignment horizontal="center" vertical="top" wrapText="1"/>
    </xf>
    <xf numFmtId="15" fontId="2" fillId="6" borderId="12" xfId="0" applyNumberFormat="1" applyFont="1" applyFill="1" applyBorder="1" applyAlignment="1">
      <alignment horizontal="center" vertical="top" wrapText="1"/>
    </xf>
    <xf numFmtId="0" fontId="2" fillId="6" borderId="12" xfId="0" applyFont="1" applyFill="1" applyBorder="1" applyAlignment="1">
      <alignment vertical="top" wrapText="1"/>
    </xf>
    <xf numFmtId="0" fontId="7" fillId="6" borderId="12"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0"/>
  <sheetViews>
    <sheetView tabSelected="1" zoomScale="80" zoomScaleNormal="80" workbookViewId="0">
      <pane ySplit="1" topLeftCell="A4" activePane="bottomLeft" state="frozen"/>
      <selection pane="bottomLeft" activeCell="D195" sqref="D195"/>
    </sheetView>
  </sheetViews>
  <sheetFormatPr defaultRowHeight="12.75" x14ac:dyDescent="0.25"/>
  <cols>
    <col min="1" max="1" width="9.85546875" style="2" customWidth="1"/>
    <col min="2" max="2" width="13.7109375" style="1" customWidth="1"/>
    <col min="3" max="3" width="10.7109375" style="1" customWidth="1"/>
    <col min="4" max="4" width="9.42578125" style="1" customWidth="1"/>
    <col min="5" max="5" width="23.7109375" style="1" customWidth="1"/>
    <col min="6" max="6" width="85.7109375" style="1" customWidth="1"/>
    <col min="7" max="7" width="8.28515625" style="1" customWidth="1"/>
    <col min="8" max="8" width="85.7109375" style="1" customWidth="1"/>
    <col min="9" max="9" width="10.140625" style="87" customWidth="1"/>
    <col min="10" max="10" width="9.85546875" style="87" customWidth="1"/>
    <col min="11" max="11" width="10.5703125" style="87" customWidth="1"/>
    <col min="12" max="12" width="63" style="49" customWidth="1"/>
    <col min="13" max="16384" width="9.140625" style="1"/>
  </cols>
  <sheetData>
    <row r="1" spans="1:12" ht="30.75" thickBot="1" x14ac:dyDescent="0.3">
      <c r="A1" s="88" t="s">
        <v>0</v>
      </c>
      <c r="B1" s="89" t="s">
        <v>1</v>
      </c>
      <c r="C1" s="89" t="s">
        <v>2</v>
      </c>
      <c r="D1" s="89" t="s">
        <v>3</v>
      </c>
      <c r="E1" s="89" t="s">
        <v>9</v>
      </c>
      <c r="F1" s="89" t="s">
        <v>4</v>
      </c>
      <c r="G1" s="89" t="s">
        <v>50</v>
      </c>
      <c r="H1" s="89" t="s">
        <v>5</v>
      </c>
      <c r="I1" s="90" t="s">
        <v>10</v>
      </c>
      <c r="J1" s="90" t="s">
        <v>7</v>
      </c>
      <c r="K1" s="90" t="s">
        <v>6</v>
      </c>
      <c r="L1" s="49" t="s">
        <v>70</v>
      </c>
    </row>
    <row r="2" spans="1:12" ht="25.5" x14ac:dyDescent="0.25">
      <c r="A2" s="59">
        <v>42628</v>
      </c>
      <c r="B2" s="13" t="s">
        <v>19</v>
      </c>
      <c r="C2" s="59" t="s">
        <v>699</v>
      </c>
      <c r="D2" s="13" t="s">
        <v>58</v>
      </c>
      <c r="E2" s="57" t="s">
        <v>648</v>
      </c>
      <c r="F2" s="57" t="s">
        <v>649</v>
      </c>
      <c r="G2" s="57" t="s">
        <v>59</v>
      </c>
      <c r="H2" s="57" t="s">
        <v>649</v>
      </c>
      <c r="I2" s="85" t="s">
        <v>650</v>
      </c>
      <c r="J2" s="85">
        <v>9080034</v>
      </c>
      <c r="K2" s="95">
        <v>9094499</v>
      </c>
    </row>
    <row r="3" spans="1:12" ht="89.25" x14ac:dyDescent="0.25">
      <c r="A3" s="59">
        <v>42628</v>
      </c>
      <c r="B3" s="13" t="s">
        <v>19</v>
      </c>
      <c r="C3" s="59" t="s">
        <v>603</v>
      </c>
      <c r="D3" s="13" t="s">
        <v>58</v>
      </c>
      <c r="E3" s="15" t="s">
        <v>651</v>
      </c>
      <c r="F3" s="15" t="s">
        <v>652</v>
      </c>
      <c r="G3" s="15" t="s">
        <v>59</v>
      </c>
      <c r="H3" s="15" t="s">
        <v>652</v>
      </c>
      <c r="I3" s="70" t="s">
        <v>653</v>
      </c>
      <c r="J3" s="62">
        <v>9080034</v>
      </c>
      <c r="K3" s="99">
        <v>9094499</v>
      </c>
    </row>
    <row r="4" spans="1:12" s="136" customFormat="1" ht="156" customHeight="1" x14ac:dyDescent="0.25">
      <c r="A4" s="59">
        <v>42628</v>
      </c>
      <c r="B4" s="13" t="s">
        <v>19</v>
      </c>
      <c r="C4" s="13" t="s">
        <v>188</v>
      </c>
      <c r="D4" s="13" t="s">
        <v>5</v>
      </c>
      <c r="E4" s="121" t="s">
        <v>621</v>
      </c>
      <c r="F4" s="13" t="s">
        <v>623</v>
      </c>
      <c r="G4" s="13" t="s">
        <v>77</v>
      </c>
      <c r="H4" s="13" t="s">
        <v>654</v>
      </c>
      <c r="I4" s="62" t="s">
        <v>29</v>
      </c>
      <c r="J4" s="62">
        <v>9080034</v>
      </c>
      <c r="K4" s="99">
        <v>9094499</v>
      </c>
      <c r="L4" s="135"/>
    </row>
    <row r="5" spans="1:12" s="141" customFormat="1" ht="108" customHeight="1" x14ac:dyDescent="0.25">
      <c r="A5" s="59">
        <v>42628</v>
      </c>
      <c r="B5" s="13" t="s">
        <v>19</v>
      </c>
      <c r="C5" s="13" t="s">
        <v>666</v>
      </c>
      <c r="D5" s="13" t="s">
        <v>5</v>
      </c>
      <c r="E5" s="121" t="s">
        <v>620</v>
      </c>
      <c r="F5" s="13" t="s">
        <v>619</v>
      </c>
      <c r="G5" s="13" t="s">
        <v>77</v>
      </c>
      <c r="H5" s="13" t="s">
        <v>642</v>
      </c>
      <c r="I5" s="62" t="s">
        <v>29</v>
      </c>
      <c r="J5" s="62">
        <v>9080034</v>
      </c>
      <c r="K5" s="99">
        <v>9094499</v>
      </c>
      <c r="L5" s="140"/>
    </row>
    <row r="6" spans="1:12" s="141" customFormat="1" ht="108" customHeight="1" x14ac:dyDescent="0.25">
      <c r="A6" s="59">
        <v>42628</v>
      </c>
      <c r="B6" s="13" t="s">
        <v>19</v>
      </c>
      <c r="C6" s="13" t="s">
        <v>699</v>
      </c>
      <c r="D6" s="13" t="s">
        <v>58</v>
      </c>
      <c r="E6" s="121" t="s">
        <v>662</v>
      </c>
      <c r="F6" s="13" t="s">
        <v>663</v>
      </c>
      <c r="G6" s="13" t="s">
        <v>59</v>
      </c>
      <c r="H6" s="13" t="s">
        <v>663</v>
      </c>
      <c r="I6" s="62" t="s">
        <v>650</v>
      </c>
      <c r="J6" s="62">
        <v>9080034</v>
      </c>
      <c r="K6" s="99">
        <v>9094499</v>
      </c>
      <c r="L6" s="140"/>
    </row>
    <row r="7" spans="1:12" s="141" customFormat="1" ht="89.25" x14ac:dyDescent="0.25">
      <c r="A7" s="59">
        <v>42628</v>
      </c>
      <c r="B7" s="13" t="s">
        <v>19</v>
      </c>
      <c r="C7" s="13" t="s">
        <v>603</v>
      </c>
      <c r="D7" s="13" t="s">
        <v>15</v>
      </c>
      <c r="E7" s="121" t="s">
        <v>647</v>
      </c>
      <c r="F7" s="13" t="s">
        <v>638</v>
      </c>
      <c r="G7" s="13" t="s">
        <v>59</v>
      </c>
      <c r="H7" s="13" t="s">
        <v>638</v>
      </c>
      <c r="I7" s="62" t="s">
        <v>29</v>
      </c>
      <c r="J7" s="62">
        <v>9080034</v>
      </c>
      <c r="K7" s="99">
        <v>9094499</v>
      </c>
      <c r="L7" s="140"/>
    </row>
    <row r="8" spans="1:12" s="139" customFormat="1" ht="102" x14ac:dyDescent="0.25">
      <c r="A8" s="43">
        <v>42628</v>
      </c>
      <c r="B8" s="15" t="s">
        <v>19</v>
      </c>
      <c r="C8" s="15" t="s">
        <v>458</v>
      </c>
      <c r="D8" s="15" t="s">
        <v>15</v>
      </c>
      <c r="E8" s="137" t="s">
        <v>646</v>
      </c>
      <c r="F8" s="15" t="s">
        <v>639</v>
      </c>
      <c r="G8" s="15" t="s">
        <v>59</v>
      </c>
      <c r="H8" s="15" t="s">
        <v>639</v>
      </c>
      <c r="I8" s="62" t="s">
        <v>29</v>
      </c>
      <c r="J8" s="70">
        <v>9080034</v>
      </c>
      <c r="K8" s="133">
        <v>9094499</v>
      </c>
      <c r="L8" s="138"/>
    </row>
    <row r="9" spans="1:12" s="139" customFormat="1" ht="141" customHeight="1" x14ac:dyDescent="0.25">
      <c r="A9" s="43">
        <v>42628</v>
      </c>
      <c r="B9" s="15" t="s">
        <v>19</v>
      </c>
      <c r="C9" s="15" t="s">
        <v>458</v>
      </c>
      <c r="D9" s="15" t="s">
        <v>15</v>
      </c>
      <c r="E9" s="137" t="s">
        <v>645</v>
      </c>
      <c r="F9" s="15" t="s">
        <v>635</v>
      </c>
      <c r="G9" s="15" t="s">
        <v>59</v>
      </c>
      <c r="H9" s="15" t="s">
        <v>635</v>
      </c>
      <c r="I9" s="62" t="s">
        <v>29</v>
      </c>
      <c r="J9" s="70">
        <v>9080034</v>
      </c>
      <c r="K9" s="133">
        <v>9094499</v>
      </c>
      <c r="L9" s="138"/>
    </row>
    <row r="10" spans="1:12" s="139" customFormat="1" ht="141" customHeight="1" x14ac:dyDescent="0.25">
      <c r="A10" s="43">
        <v>42628</v>
      </c>
      <c r="B10" s="15" t="s">
        <v>19</v>
      </c>
      <c r="C10" s="15" t="s">
        <v>458</v>
      </c>
      <c r="D10" s="15" t="s">
        <v>5</v>
      </c>
      <c r="E10" s="137" t="s">
        <v>644</v>
      </c>
      <c r="F10" s="15" t="s">
        <v>640</v>
      </c>
      <c r="G10" s="15" t="s">
        <v>59</v>
      </c>
      <c r="H10" s="15" t="s">
        <v>640</v>
      </c>
      <c r="I10" s="62" t="s">
        <v>29</v>
      </c>
      <c r="J10" s="70">
        <v>9080034</v>
      </c>
      <c r="K10" s="133">
        <v>9094499</v>
      </c>
      <c r="L10" s="138"/>
    </row>
    <row r="11" spans="1:12" s="139" customFormat="1" ht="308.25" customHeight="1" x14ac:dyDescent="0.25">
      <c r="A11" s="43">
        <v>42628</v>
      </c>
      <c r="B11" s="15" t="s">
        <v>19</v>
      </c>
      <c r="C11" s="15" t="s">
        <v>458</v>
      </c>
      <c r="D11" s="15" t="s">
        <v>5</v>
      </c>
      <c r="E11" s="137" t="s">
        <v>643</v>
      </c>
      <c r="F11" s="15" t="s">
        <v>641</v>
      </c>
      <c r="G11" s="15" t="s">
        <v>59</v>
      </c>
      <c r="H11" s="15" t="s">
        <v>641</v>
      </c>
      <c r="I11" s="62" t="s">
        <v>29</v>
      </c>
      <c r="J11" s="70">
        <v>9080034</v>
      </c>
      <c r="K11" s="133">
        <v>9094499</v>
      </c>
      <c r="L11" s="138"/>
    </row>
    <row r="12" spans="1:12" s="139" customFormat="1" ht="348.75" x14ac:dyDescent="0.25">
      <c r="A12" s="43">
        <v>42628</v>
      </c>
      <c r="B12" s="15" t="s">
        <v>19</v>
      </c>
      <c r="C12" s="15" t="s">
        <v>458</v>
      </c>
      <c r="D12" s="15" t="s">
        <v>5</v>
      </c>
      <c r="E12" s="15" t="s">
        <v>655</v>
      </c>
      <c r="F12" s="142" t="s">
        <v>657</v>
      </c>
      <c r="G12" s="15" t="s">
        <v>656</v>
      </c>
      <c r="H12" s="142" t="s">
        <v>657</v>
      </c>
      <c r="I12" s="62">
        <v>9047227</v>
      </c>
      <c r="J12" s="70">
        <v>9080034</v>
      </c>
      <c r="K12" s="133">
        <v>9094499</v>
      </c>
      <c r="L12" s="138"/>
    </row>
    <row r="13" spans="1:12" s="139" customFormat="1" ht="206.25" customHeight="1" thickBot="1" x14ac:dyDescent="0.3">
      <c r="A13" s="43">
        <v>42628</v>
      </c>
      <c r="B13" s="15" t="s">
        <v>19</v>
      </c>
      <c r="C13" s="15" t="s">
        <v>666</v>
      </c>
      <c r="D13" s="15" t="s">
        <v>5</v>
      </c>
      <c r="E13" s="15" t="s">
        <v>658</v>
      </c>
      <c r="F13" s="15" t="s">
        <v>659</v>
      </c>
      <c r="G13" s="15" t="s">
        <v>77</v>
      </c>
      <c r="H13" s="15" t="s">
        <v>660</v>
      </c>
      <c r="I13" s="62" t="s">
        <v>661</v>
      </c>
      <c r="J13" s="70">
        <v>9080034</v>
      </c>
      <c r="K13" s="133">
        <v>9094499</v>
      </c>
      <c r="L13" s="138"/>
    </row>
    <row r="14" spans="1:12" ht="38.25" x14ac:dyDescent="0.25">
      <c r="A14" s="52">
        <v>42618</v>
      </c>
      <c r="B14" s="53" t="s">
        <v>31</v>
      </c>
      <c r="C14" s="53" t="s">
        <v>699</v>
      </c>
      <c r="D14" s="53" t="s">
        <v>15</v>
      </c>
      <c r="E14" s="53" t="s">
        <v>624</v>
      </c>
      <c r="F14" s="53" t="s">
        <v>631</v>
      </c>
      <c r="G14" s="53" t="s">
        <v>59</v>
      </c>
      <c r="H14" s="53" t="s">
        <v>632</v>
      </c>
      <c r="I14" s="64">
        <v>9041950</v>
      </c>
      <c r="J14" s="64">
        <v>9028834</v>
      </c>
      <c r="K14" s="64">
        <v>9045939</v>
      </c>
    </row>
    <row r="15" spans="1:12" ht="51" x14ac:dyDescent="0.25">
      <c r="A15" s="3">
        <v>42618</v>
      </c>
      <c r="B15" s="4" t="s">
        <v>31</v>
      </c>
      <c r="C15" s="4" t="s">
        <v>603</v>
      </c>
      <c r="D15" s="4" t="s">
        <v>15</v>
      </c>
      <c r="E15" s="4" t="s">
        <v>625</v>
      </c>
      <c r="F15" s="4" t="s">
        <v>633</v>
      </c>
      <c r="G15" s="4" t="s">
        <v>77</v>
      </c>
      <c r="H15" s="4" t="s">
        <v>638</v>
      </c>
      <c r="I15" s="65">
        <v>9034317</v>
      </c>
      <c r="J15" s="65">
        <v>9028834</v>
      </c>
      <c r="K15" s="65">
        <v>9045939</v>
      </c>
    </row>
    <row r="16" spans="1:12" ht="102" x14ac:dyDescent="0.25">
      <c r="A16" s="3">
        <v>42618</v>
      </c>
      <c r="B16" s="4" t="s">
        <v>31</v>
      </c>
      <c r="C16" s="4" t="s">
        <v>458</v>
      </c>
      <c r="D16" s="4" t="s">
        <v>15</v>
      </c>
      <c r="E16" s="4" t="s">
        <v>626</v>
      </c>
      <c r="F16" s="4" t="s">
        <v>636</v>
      </c>
      <c r="G16" s="4" t="s">
        <v>59</v>
      </c>
      <c r="H16" s="4" t="s">
        <v>639</v>
      </c>
      <c r="I16" s="65">
        <v>9038723</v>
      </c>
      <c r="J16" s="65">
        <v>9028834</v>
      </c>
      <c r="K16" s="65">
        <v>9045939</v>
      </c>
    </row>
    <row r="17" spans="1:11" ht="102" x14ac:dyDescent="0.25">
      <c r="A17" s="3">
        <v>42618</v>
      </c>
      <c r="B17" s="4" t="s">
        <v>31</v>
      </c>
      <c r="C17" s="4" t="s">
        <v>458</v>
      </c>
      <c r="D17" s="4" t="s">
        <v>15</v>
      </c>
      <c r="E17" s="4" t="s">
        <v>627</v>
      </c>
      <c r="F17" s="4" t="s">
        <v>635</v>
      </c>
      <c r="G17" s="4" t="s">
        <v>59</v>
      </c>
      <c r="H17" s="4" t="s">
        <v>635</v>
      </c>
      <c r="I17" s="65">
        <v>9028152</v>
      </c>
      <c r="J17" s="65">
        <v>9028834</v>
      </c>
      <c r="K17" s="65">
        <v>9045939</v>
      </c>
    </row>
    <row r="18" spans="1:11" ht="141.75" customHeight="1" x14ac:dyDescent="0.25">
      <c r="A18" s="3">
        <v>42618</v>
      </c>
      <c r="B18" s="4" t="s">
        <v>31</v>
      </c>
      <c r="C18" s="4" t="s">
        <v>458</v>
      </c>
      <c r="D18" s="4" t="s">
        <v>5</v>
      </c>
      <c r="E18" s="4" t="s">
        <v>628</v>
      </c>
      <c r="F18" s="4" t="s">
        <v>634</v>
      </c>
      <c r="G18" s="4" t="s">
        <v>77</v>
      </c>
      <c r="H18" s="4" t="s">
        <v>640</v>
      </c>
      <c r="I18" s="65">
        <v>8966327</v>
      </c>
      <c r="J18" s="65">
        <v>9028834</v>
      </c>
      <c r="K18" s="65">
        <v>9045939</v>
      </c>
    </row>
    <row r="19" spans="1:11" ht="268.5" thickBot="1" x14ac:dyDescent="0.3">
      <c r="A19" s="3">
        <v>42618</v>
      </c>
      <c r="B19" s="4" t="s">
        <v>31</v>
      </c>
      <c r="C19" s="4" t="s">
        <v>458</v>
      </c>
      <c r="D19" s="4" t="s">
        <v>5</v>
      </c>
      <c r="E19" s="4" t="s">
        <v>629</v>
      </c>
      <c r="F19" s="4" t="s">
        <v>637</v>
      </c>
      <c r="G19" s="4" t="s">
        <v>77</v>
      </c>
      <c r="H19" s="4" t="s">
        <v>641</v>
      </c>
      <c r="I19" s="65" t="s">
        <v>630</v>
      </c>
      <c r="J19" s="65">
        <v>9028834</v>
      </c>
      <c r="K19" s="65">
        <v>9045939</v>
      </c>
    </row>
    <row r="20" spans="1:11" ht="141" customHeight="1" x14ac:dyDescent="0.25">
      <c r="A20" s="58">
        <v>42607</v>
      </c>
      <c r="B20" s="57" t="s">
        <v>19</v>
      </c>
      <c r="C20" s="57" t="s">
        <v>304</v>
      </c>
      <c r="D20" s="57" t="s">
        <v>5</v>
      </c>
      <c r="E20" s="100" t="s">
        <v>621</v>
      </c>
      <c r="F20" s="57" t="s">
        <v>622</v>
      </c>
      <c r="G20" s="57" t="s">
        <v>77</v>
      </c>
      <c r="H20" s="57" t="s">
        <v>623</v>
      </c>
      <c r="I20" s="85" t="s">
        <v>29</v>
      </c>
      <c r="J20" s="85">
        <v>8968252</v>
      </c>
      <c r="K20" s="95">
        <v>8979302</v>
      </c>
    </row>
    <row r="21" spans="1:11" ht="96.75" customHeight="1" thickBot="1" x14ac:dyDescent="0.3">
      <c r="A21" s="59">
        <v>42607</v>
      </c>
      <c r="B21" s="13" t="s">
        <v>19</v>
      </c>
      <c r="C21" s="13" t="s">
        <v>666</v>
      </c>
      <c r="D21" s="13" t="s">
        <v>5</v>
      </c>
      <c r="E21" s="121" t="s">
        <v>620</v>
      </c>
      <c r="F21" s="13" t="s">
        <v>619</v>
      </c>
      <c r="G21" s="13" t="s">
        <v>77</v>
      </c>
      <c r="H21" s="13" t="s">
        <v>623</v>
      </c>
      <c r="I21" s="62" t="s">
        <v>29</v>
      </c>
      <c r="J21" s="62">
        <v>8968252</v>
      </c>
      <c r="K21" s="99">
        <v>8979302</v>
      </c>
    </row>
    <row r="22" spans="1:11" ht="153" x14ac:dyDescent="0.25">
      <c r="A22" s="52">
        <v>42600</v>
      </c>
      <c r="B22" s="53" t="s">
        <v>31</v>
      </c>
      <c r="C22" s="53" t="str">
        <f>$C$20</f>
        <v>Terms of Reference</v>
      </c>
      <c r="D22" s="53" t="s">
        <v>5</v>
      </c>
      <c r="E22" s="53" t="s">
        <v>614</v>
      </c>
      <c r="F22" s="53" t="s">
        <v>616</v>
      </c>
      <c r="G22" s="53" t="s">
        <v>77</v>
      </c>
      <c r="H22" s="53" t="s">
        <v>618</v>
      </c>
      <c r="I22" s="64">
        <v>8939934</v>
      </c>
      <c r="J22" s="64">
        <v>8942955</v>
      </c>
      <c r="K22" s="64">
        <v>8971987</v>
      </c>
    </row>
    <row r="23" spans="1:11" ht="87.75" customHeight="1" thickBot="1" x14ac:dyDescent="0.3">
      <c r="A23" s="18">
        <v>42600</v>
      </c>
      <c r="B23" s="19" t="s">
        <v>31</v>
      </c>
      <c r="C23" s="19" t="s">
        <v>666</v>
      </c>
      <c r="D23" s="19" t="s">
        <v>5</v>
      </c>
      <c r="E23" s="19" t="s">
        <v>615</v>
      </c>
      <c r="F23" s="19" t="s">
        <v>617</v>
      </c>
      <c r="G23" s="19" t="s">
        <v>77</v>
      </c>
      <c r="H23" s="19" t="s">
        <v>619</v>
      </c>
      <c r="I23" s="66">
        <v>8941003</v>
      </c>
      <c r="J23" s="66">
        <v>8942955</v>
      </c>
      <c r="K23" s="66">
        <v>8971987</v>
      </c>
    </row>
    <row r="24" spans="1:11" ht="63.75" x14ac:dyDescent="0.25">
      <c r="A24" s="91">
        <v>42590</v>
      </c>
      <c r="B24" s="92" t="s">
        <v>100</v>
      </c>
      <c r="C24" s="92" t="s">
        <v>666</v>
      </c>
      <c r="D24" s="92" t="s">
        <v>5</v>
      </c>
      <c r="E24" s="92" t="s">
        <v>609</v>
      </c>
      <c r="F24" s="92" t="s">
        <v>612</v>
      </c>
      <c r="G24" s="92" t="s">
        <v>59</v>
      </c>
      <c r="H24" s="92" t="s">
        <v>612</v>
      </c>
      <c r="I24" s="93">
        <v>8882327</v>
      </c>
      <c r="J24" s="93">
        <v>8878144</v>
      </c>
      <c r="K24" s="93">
        <v>8930762</v>
      </c>
    </row>
    <row r="25" spans="1:11" ht="76.5" x14ac:dyDescent="0.25">
      <c r="A25" s="16">
        <v>42590</v>
      </c>
      <c r="B25" s="17" t="s">
        <v>100</v>
      </c>
      <c r="C25" s="17" t="str">
        <f>$C$20</f>
        <v>Terms of Reference</v>
      </c>
      <c r="D25" s="17" t="s">
        <v>5</v>
      </c>
      <c r="E25" s="17" t="s">
        <v>610</v>
      </c>
      <c r="F25" s="17" t="s">
        <v>613</v>
      </c>
      <c r="G25" s="17" t="s">
        <v>59</v>
      </c>
      <c r="H25" s="17" t="s">
        <v>613</v>
      </c>
      <c r="I25" s="67">
        <v>8882442</v>
      </c>
      <c r="J25" s="67">
        <v>8878144</v>
      </c>
      <c r="K25" s="67">
        <v>8930762</v>
      </c>
    </row>
    <row r="26" spans="1:11" ht="26.25" thickBot="1" x14ac:dyDescent="0.3">
      <c r="A26" s="16">
        <v>42590</v>
      </c>
      <c r="B26" s="17" t="s">
        <v>100</v>
      </c>
      <c r="C26" s="17" t="s">
        <v>12</v>
      </c>
      <c r="D26" s="17" t="s">
        <v>58</v>
      </c>
      <c r="E26" s="17" t="s">
        <v>152</v>
      </c>
      <c r="F26" s="17" t="s">
        <v>299</v>
      </c>
      <c r="G26" s="17" t="s">
        <v>59</v>
      </c>
      <c r="H26" s="17" t="s">
        <v>299</v>
      </c>
      <c r="I26" s="67" t="s">
        <v>611</v>
      </c>
      <c r="J26" s="67">
        <v>8878144</v>
      </c>
      <c r="K26" s="67"/>
    </row>
    <row r="27" spans="1:11" ht="25.5" x14ac:dyDescent="0.25">
      <c r="A27" s="91">
        <v>42563</v>
      </c>
      <c r="B27" s="92" t="s">
        <v>100</v>
      </c>
      <c r="C27" s="92" t="s">
        <v>458</v>
      </c>
      <c r="D27" s="92" t="s">
        <v>58</v>
      </c>
      <c r="E27" s="92" t="s">
        <v>604</v>
      </c>
      <c r="F27" s="92" t="s">
        <v>299</v>
      </c>
      <c r="G27" s="92" t="s">
        <v>59</v>
      </c>
      <c r="H27" s="92" t="s">
        <v>299</v>
      </c>
      <c r="I27" s="93">
        <v>8760236</v>
      </c>
      <c r="J27" s="93">
        <v>8750761</v>
      </c>
      <c r="K27" s="93">
        <v>8798651</v>
      </c>
    </row>
    <row r="28" spans="1:11" ht="40.5" customHeight="1" x14ac:dyDescent="0.25">
      <c r="A28" s="16">
        <v>42563</v>
      </c>
      <c r="B28" s="17" t="s">
        <v>100</v>
      </c>
      <c r="C28" s="17" t="s">
        <v>188</v>
      </c>
      <c r="D28" s="17" t="s">
        <v>58</v>
      </c>
      <c r="E28" s="17" t="s">
        <v>605</v>
      </c>
      <c r="F28" s="17" t="s">
        <v>299</v>
      </c>
      <c r="G28" s="17" t="s">
        <v>59</v>
      </c>
      <c r="H28" s="17" t="s">
        <v>299</v>
      </c>
      <c r="I28" s="67">
        <v>8763652</v>
      </c>
      <c r="J28" s="67">
        <v>8750761</v>
      </c>
      <c r="K28" s="67">
        <v>8798651</v>
      </c>
    </row>
    <row r="29" spans="1:11" ht="51" customHeight="1" x14ac:dyDescent="0.25">
      <c r="A29" s="16">
        <v>42563</v>
      </c>
      <c r="B29" s="17" t="s">
        <v>100</v>
      </c>
      <c r="C29" s="17" t="str">
        <f>$C$20</f>
        <v>Terms of Reference</v>
      </c>
      <c r="D29" s="17" t="s">
        <v>58</v>
      </c>
      <c r="E29" s="17" t="s">
        <v>606</v>
      </c>
      <c r="F29" s="17" t="s">
        <v>299</v>
      </c>
      <c r="G29" s="17" t="s">
        <v>59</v>
      </c>
      <c r="H29" s="17" t="s">
        <v>299</v>
      </c>
      <c r="I29" s="67">
        <v>8783441</v>
      </c>
      <c r="J29" s="67">
        <v>8750761</v>
      </c>
      <c r="K29" s="67">
        <v>8798651</v>
      </c>
    </row>
    <row r="30" spans="1:11" ht="25.5" x14ac:dyDescent="0.25">
      <c r="A30" s="16">
        <v>42563</v>
      </c>
      <c r="B30" s="17" t="s">
        <v>100</v>
      </c>
      <c r="C30" s="17" t="s">
        <v>666</v>
      </c>
      <c r="D30" s="17" t="s">
        <v>58</v>
      </c>
      <c r="E30" s="17" t="s">
        <v>607</v>
      </c>
      <c r="F30" s="17" t="s">
        <v>299</v>
      </c>
      <c r="G30" s="17" t="s">
        <v>59</v>
      </c>
      <c r="H30" s="17" t="s">
        <v>299</v>
      </c>
      <c r="I30" s="67">
        <v>6139029</v>
      </c>
      <c r="J30" s="67">
        <v>8750761</v>
      </c>
      <c r="K30" s="67">
        <v>8798651</v>
      </c>
    </row>
    <row r="31" spans="1:11" ht="38.25" x14ac:dyDescent="0.25">
      <c r="A31" s="5">
        <v>42563</v>
      </c>
      <c r="B31" s="6" t="s">
        <v>100</v>
      </c>
      <c r="C31" s="6" t="s">
        <v>189</v>
      </c>
      <c r="D31" s="6" t="s">
        <v>58</v>
      </c>
      <c r="E31" s="6" t="s">
        <v>608</v>
      </c>
      <c r="F31" s="6" t="s">
        <v>299</v>
      </c>
      <c r="G31" s="6" t="s">
        <v>59</v>
      </c>
      <c r="H31" s="6" t="s">
        <v>299</v>
      </c>
      <c r="I31" s="68">
        <v>8763803</v>
      </c>
      <c r="J31" s="68">
        <v>8750761</v>
      </c>
      <c r="K31" s="68">
        <v>8798651</v>
      </c>
    </row>
    <row r="32" spans="1:11" ht="26.25" thickBot="1" x14ac:dyDescent="0.3">
      <c r="A32" s="16">
        <v>42563</v>
      </c>
      <c r="B32" s="17" t="s">
        <v>100</v>
      </c>
      <c r="C32" s="17" t="s">
        <v>12</v>
      </c>
      <c r="D32" s="17" t="s">
        <v>58</v>
      </c>
      <c r="E32" s="17" t="s">
        <v>152</v>
      </c>
      <c r="F32" s="17" t="s">
        <v>299</v>
      </c>
      <c r="G32" s="17" t="s">
        <v>59</v>
      </c>
      <c r="H32" s="17" t="s">
        <v>299</v>
      </c>
      <c r="I32" s="67" t="s">
        <v>602</v>
      </c>
      <c r="J32" s="67">
        <v>8750761</v>
      </c>
      <c r="K32" s="67">
        <v>8798651</v>
      </c>
    </row>
    <row r="33" spans="1:11" ht="79.5" customHeight="1" x14ac:dyDescent="0.25">
      <c r="A33" s="58">
        <v>42551</v>
      </c>
      <c r="B33" s="57" t="s">
        <v>19</v>
      </c>
      <c r="C33" s="57" t="s">
        <v>8</v>
      </c>
      <c r="D33" s="57" t="s">
        <v>58</v>
      </c>
      <c r="E33" s="57" t="s">
        <v>598</v>
      </c>
      <c r="F33" s="57" t="s">
        <v>591</v>
      </c>
      <c r="G33" s="57" t="s">
        <v>59</v>
      </c>
      <c r="H33" s="57" t="s">
        <v>591</v>
      </c>
      <c r="I33" s="85" t="s">
        <v>29</v>
      </c>
      <c r="J33" s="85">
        <v>8339541</v>
      </c>
      <c r="K33" s="95">
        <v>8413339</v>
      </c>
    </row>
    <row r="34" spans="1:11" ht="106.5" customHeight="1" x14ac:dyDescent="0.25">
      <c r="A34" s="59">
        <v>42551</v>
      </c>
      <c r="B34" s="13" t="s">
        <v>19</v>
      </c>
      <c r="C34" s="13" t="s">
        <v>41</v>
      </c>
      <c r="D34" s="13" t="s">
        <v>5</v>
      </c>
      <c r="E34" s="121" t="s">
        <v>599</v>
      </c>
      <c r="F34" s="13" t="s">
        <v>594</v>
      </c>
      <c r="G34" s="13" t="s">
        <v>59</v>
      </c>
      <c r="H34" s="13" t="s">
        <v>594</v>
      </c>
      <c r="I34" s="62" t="s">
        <v>29</v>
      </c>
      <c r="J34" s="62">
        <v>8339541</v>
      </c>
      <c r="K34" s="99">
        <v>8413339</v>
      </c>
    </row>
    <row r="35" spans="1:11" ht="100.5" customHeight="1" x14ac:dyDescent="0.25">
      <c r="A35" s="43">
        <v>42551</v>
      </c>
      <c r="B35" s="15" t="s">
        <v>19</v>
      </c>
      <c r="C35" s="15" t="s">
        <v>421</v>
      </c>
      <c r="D35" s="15" t="s">
        <v>5</v>
      </c>
      <c r="E35" s="13" t="s">
        <v>600</v>
      </c>
      <c r="F35" s="15" t="s">
        <v>593</v>
      </c>
      <c r="G35" s="15" t="s">
        <v>59</v>
      </c>
      <c r="H35" s="15" t="s">
        <v>593</v>
      </c>
      <c r="I35" s="70" t="s">
        <v>29</v>
      </c>
      <c r="J35" s="70">
        <v>8339541</v>
      </c>
      <c r="K35" s="133">
        <v>8413339</v>
      </c>
    </row>
    <row r="36" spans="1:11" ht="100.5" customHeight="1" x14ac:dyDescent="0.25">
      <c r="A36" s="43">
        <v>42551</v>
      </c>
      <c r="B36" s="15" t="s">
        <v>19</v>
      </c>
      <c r="C36" s="15" t="s">
        <v>8</v>
      </c>
      <c r="D36" s="15" t="s">
        <v>58</v>
      </c>
      <c r="E36" s="13" t="s">
        <v>598</v>
      </c>
      <c r="F36" s="15" t="s">
        <v>597</v>
      </c>
      <c r="G36" s="15" t="s">
        <v>59</v>
      </c>
      <c r="H36" s="15" t="s">
        <v>597</v>
      </c>
      <c r="I36" s="70" t="s">
        <v>29</v>
      </c>
      <c r="J36" s="70">
        <v>8339541</v>
      </c>
      <c r="K36" s="133">
        <v>8413339</v>
      </c>
    </row>
    <row r="37" spans="1:11" ht="100.5" customHeight="1" thickBot="1" x14ac:dyDescent="0.3">
      <c r="A37" s="43">
        <v>42551</v>
      </c>
      <c r="B37" s="15" t="s">
        <v>19</v>
      </c>
      <c r="C37" s="15" t="s">
        <v>421</v>
      </c>
      <c r="D37" s="15" t="s">
        <v>5</v>
      </c>
      <c r="E37" s="15" t="s">
        <v>600</v>
      </c>
      <c r="F37" s="15" t="s">
        <v>596</v>
      </c>
      <c r="G37" s="15" t="s">
        <v>59</v>
      </c>
      <c r="H37" s="15" t="s">
        <v>596</v>
      </c>
      <c r="I37" s="70" t="s">
        <v>29</v>
      </c>
      <c r="J37" s="70">
        <v>8339541</v>
      </c>
      <c r="K37" s="133">
        <v>8413339</v>
      </c>
    </row>
    <row r="38" spans="1:11" ht="78.75" customHeight="1" x14ac:dyDescent="0.25">
      <c r="A38" s="52">
        <v>42544</v>
      </c>
      <c r="B38" s="53" t="s">
        <v>31</v>
      </c>
      <c r="C38" s="53" t="s">
        <v>8</v>
      </c>
      <c r="D38" s="53" t="s">
        <v>58</v>
      </c>
      <c r="E38" s="53" t="s">
        <v>244</v>
      </c>
      <c r="F38" s="53" t="s">
        <v>597</v>
      </c>
      <c r="G38" s="53" t="s">
        <v>59</v>
      </c>
      <c r="H38" s="53" t="s">
        <v>597</v>
      </c>
      <c r="I38" s="64">
        <v>7890870</v>
      </c>
      <c r="J38" s="64">
        <v>8318839</v>
      </c>
      <c r="K38" s="64">
        <v>8327392</v>
      </c>
    </row>
    <row r="39" spans="1:11" ht="98.25" customHeight="1" thickBot="1" x14ac:dyDescent="0.3">
      <c r="A39" s="18">
        <v>42544</v>
      </c>
      <c r="B39" s="19" t="s">
        <v>31</v>
      </c>
      <c r="C39" s="19" t="s">
        <v>421</v>
      </c>
      <c r="D39" s="19" t="s">
        <v>5</v>
      </c>
      <c r="E39" s="19" t="s">
        <v>590</v>
      </c>
      <c r="F39" s="19" t="s">
        <v>596</v>
      </c>
      <c r="G39" s="19" t="s">
        <v>59</v>
      </c>
      <c r="H39" s="19" t="s">
        <v>596</v>
      </c>
      <c r="I39" s="66">
        <v>7892741</v>
      </c>
      <c r="J39" s="66">
        <v>8318839</v>
      </c>
      <c r="K39" s="66">
        <v>8327392</v>
      </c>
    </row>
    <row r="40" spans="1:11" ht="68.25" customHeight="1" x14ac:dyDescent="0.25">
      <c r="A40" s="91">
        <v>42534</v>
      </c>
      <c r="B40" s="92" t="s">
        <v>100</v>
      </c>
      <c r="C40" s="92" t="s">
        <v>421</v>
      </c>
      <c r="D40" s="92" t="s">
        <v>5</v>
      </c>
      <c r="E40" s="92" t="s">
        <v>586</v>
      </c>
      <c r="F40" s="92" t="s">
        <v>595</v>
      </c>
      <c r="G40" s="92" t="s">
        <v>59</v>
      </c>
      <c r="H40" s="92" t="s">
        <v>595</v>
      </c>
      <c r="I40" s="93">
        <v>7889779</v>
      </c>
      <c r="J40" s="93">
        <v>7890840</v>
      </c>
      <c r="K40" s="93">
        <v>8306579</v>
      </c>
    </row>
    <row r="41" spans="1:11" ht="36.75" thickBot="1" x14ac:dyDescent="0.3">
      <c r="A41" s="16">
        <v>42534</v>
      </c>
      <c r="B41" s="17" t="s">
        <v>100</v>
      </c>
      <c r="C41" s="17" t="s">
        <v>12</v>
      </c>
      <c r="D41" s="17" t="s">
        <v>15</v>
      </c>
      <c r="E41" s="17" t="s">
        <v>152</v>
      </c>
      <c r="F41" s="17" t="s">
        <v>299</v>
      </c>
      <c r="G41" s="17" t="s">
        <v>59</v>
      </c>
      <c r="H41" s="17" t="s">
        <v>299</v>
      </c>
      <c r="I41" s="69" t="s">
        <v>601</v>
      </c>
      <c r="J41" s="67">
        <v>7890840</v>
      </c>
      <c r="K41" s="67">
        <v>8306579</v>
      </c>
    </row>
    <row r="42" spans="1:11" ht="79.5" customHeight="1" x14ac:dyDescent="0.25">
      <c r="A42" s="58">
        <v>42516</v>
      </c>
      <c r="B42" s="57" t="s">
        <v>19</v>
      </c>
      <c r="C42" s="57" t="s">
        <v>8</v>
      </c>
      <c r="D42" s="57" t="s">
        <v>15</v>
      </c>
      <c r="E42" s="57" t="s">
        <v>289</v>
      </c>
      <c r="F42" s="57" t="s">
        <v>584</v>
      </c>
      <c r="G42" s="57" t="s">
        <v>59</v>
      </c>
      <c r="H42" s="57" t="s">
        <v>584</v>
      </c>
      <c r="I42" s="85" t="s">
        <v>29</v>
      </c>
      <c r="J42" s="85">
        <v>6234605</v>
      </c>
      <c r="K42" s="95">
        <v>6255852</v>
      </c>
    </row>
    <row r="43" spans="1:11" ht="73.5" customHeight="1" thickBot="1" x14ac:dyDescent="0.3">
      <c r="A43" s="43">
        <v>42516</v>
      </c>
      <c r="B43" s="15" t="s">
        <v>19</v>
      </c>
      <c r="C43" s="15" t="s">
        <v>41</v>
      </c>
      <c r="D43" s="15" t="s">
        <v>15</v>
      </c>
      <c r="E43" s="15" t="s">
        <v>290</v>
      </c>
      <c r="F43" s="15" t="s">
        <v>585</v>
      </c>
      <c r="G43" s="15" t="s">
        <v>59</v>
      </c>
      <c r="H43" s="15" t="s">
        <v>585</v>
      </c>
      <c r="I43" s="70" t="s">
        <v>29</v>
      </c>
      <c r="J43" s="70">
        <v>6234605</v>
      </c>
      <c r="K43" s="133">
        <v>6255852</v>
      </c>
    </row>
    <row r="44" spans="1:11" ht="78.75" customHeight="1" x14ac:dyDescent="0.25">
      <c r="A44" s="52">
        <v>42513</v>
      </c>
      <c r="B44" s="53" t="s">
        <v>31</v>
      </c>
      <c r="C44" s="53" t="s">
        <v>8</v>
      </c>
      <c r="D44" s="53" t="s">
        <v>58</v>
      </c>
      <c r="E44" s="53" t="s">
        <v>244</v>
      </c>
      <c r="F44" s="53" t="s">
        <v>591</v>
      </c>
      <c r="G44" s="53" t="s">
        <v>59</v>
      </c>
      <c r="H44" s="53" t="s">
        <v>591</v>
      </c>
      <c r="I44" s="64">
        <v>6172609</v>
      </c>
      <c r="J44" s="64">
        <v>6176186</v>
      </c>
      <c r="K44" s="64">
        <v>6207890</v>
      </c>
    </row>
    <row r="45" spans="1:11" ht="89.25" x14ac:dyDescent="0.25">
      <c r="A45" s="3">
        <v>42513</v>
      </c>
      <c r="B45" s="4" t="s">
        <v>31</v>
      </c>
      <c r="C45" s="4" t="s">
        <v>41</v>
      </c>
      <c r="D45" s="4" t="s">
        <v>58</v>
      </c>
      <c r="E45" s="4" t="s">
        <v>243</v>
      </c>
      <c r="F45" s="4" t="s">
        <v>594</v>
      </c>
      <c r="G45" s="4" t="s">
        <v>59</v>
      </c>
      <c r="H45" s="4" t="s">
        <v>594</v>
      </c>
      <c r="I45" s="65">
        <v>6132808</v>
      </c>
      <c r="J45" s="65">
        <v>6176186</v>
      </c>
      <c r="K45" s="65">
        <v>6207890</v>
      </c>
    </row>
    <row r="46" spans="1:11" ht="98.25" customHeight="1" thickBot="1" x14ac:dyDescent="0.3">
      <c r="A46" s="18">
        <v>42513</v>
      </c>
      <c r="B46" s="19" t="s">
        <v>31</v>
      </c>
      <c r="C46" s="19" t="s">
        <v>421</v>
      </c>
      <c r="D46" s="19" t="s">
        <v>5</v>
      </c>
      <c r="E46" s="19" t="s">
        <v>590</v>
      </c>
      <c r="F46" s="19" t="s">
        <v>592</v>
      </c>
      <c r="G46" s="19" t="s">
        <v>77</v>
      </c>
      <c r="H46" s="19" t="s">
        <v>593</v>
      </c>
      <c r="I46" s="66">
        <v>6172609</v>
      </c>
      <c r="J46" s="66">
        <v>6176186</v>
      </c>
      <c r="K46" s="66">
        <v>6207890</v>
      </c>
    </row>
    <row r="47" spans="1:11" ht="76.5" x14ac:dyDescent="0.25">
      <c r="A47" s="91">
        <v>42506</v>
      </c>
      <c r="B47" s="92" t="s">
        <v>100</v>
      </c>
      <c r="C47" s="92" t="s">
        <v>421</v>
      </c>
      <c r="D47" s="92" t="s">
        <v>5</v>
      </c>
      <c r="E47" s="92" t="s">
        <v>586</v>
      </c>
      <c r="F47" s="92" t="s">
        <v>587</v>
      </c>
      <c r="G47" s="92" t="s">
        <v>59</v>
      </c>
      <c r="H47" s="92" t="s">
        <v>587</v>
      </c>
      <c r="I47" s="93">
        <v>6131866</v>
      </c>
      <c r="J47" s="93">
        <v>6129208</v>
      </c>
      <c r="K47" s="93">
        <v>6219572</v>
      </c>
    </row>
    <row r="48" spans="1:11" ht="25.5" x14ac:dyDescent="0.25">
      <c r="A48" s="16">
        <v>42506</v>
      </c>
      <c r="B48" s="17" t="s">
        <v>100</v>
      </c>
      <c r="C48" s="17" t="s">
        <v>8</v>
      </c>
      <c r="D48" s="17" t="s">
        <v>15</v>
      </c>
      <c r="E48" s="17" t="s">
        <v>294</v>
      </c>
      <c r="F48" s="17" t="s">
        <v>299</v>
      </c>
      <c r="G48" s="17" t="s">
        <v>59</v>
      </c>
      <c r="H48" s="17" t="s">
        <v>299</v>
      </c>
      <c r="I48" s="67">
        <v>6130814</v>
      </c>
      <c r="J48" s="67">
        <v>6129208</v>
      </c>
      <c r="K48" s="67">
        <v>6219572</v>
      </c>
    </row>
    <row r="49" spans="1:11" ht="25.5" x14ac:dyDescent="0.25">
      <c r="A49" s="16">
        <v>42506</v>
      </c>
      <c r="B49" s="17" t="s">
        <v>100</v>
      </c>
      <c r="C49" s="17" t="s">
        <v>8</v>
      </c>
      <c r="D49" s="17" t="s">
        <v>15</v>
      </c>
      <c r="E49" s="17" t="s">
        <v>588</v>
      </c>
      <c r="F49" s="17" t="s">
        <v>299</v>
      </c>
      <c r="G49" s="17" t="s">
        <v>59</v>
      </c>
      <c r="H49" s="17" t="s">
        <v>299</v>
      </c>
      <c r="I49" s="67">
        <v>6161071</v>
      </c>
      <c r="J49" s="67">
        <v>6129208</v>
      </c>
      <c r="K49" s="67">
        <v>6219572</v>
      </c>
    </row>
    <row r="50" spans="1:11" ht="25.5" x14ac:dyDescent="0.25">
      <c r="A50" s="16">
        <v>42506</v>
      </c>
      <c r="B50" s="17" t="s">
        <v>100</v>
      </c>
      <c r="C50" s="17" t="s">
        <v>41</v>
      </c>
      <c r="D50" s="17" t="s">
        <v>15</v>
      </c>
      <c r="E50" s="17" t="s">
        <v>293</v>
      </c>
      <c r="F50" s="17" t="s">
        <v>299</v>
      </c>
      <c r="G50" s="17" t="s">
        <v>59</v>
      </c>
      <c r="H50" s="17" t="s">
        <v>299</v>
      </c>
      <c r="I50" s="67">
        <v>6132808</v>
      </c>
      <c r="J50" s="67">
        <v>6129208</v>
      </c>
      <c r="K50" s="67">
        <v>6219572</v>
      </c>
    </row>
    <row r="51" spans="1:11" ht="36.75" thickBot="1" x14ac:dyDescent="0.3">
      <c r="A51" s="20">
        <v>42506</v>
      </c>
      <c r="B51" s="21" t="s">
        <v>100</v>
      </c>
      <c r="C51" s="21" t="s">
        <v>12</v>
      </c>
      <c r="D51" s="21" t="s">
        <v>15</v>
      </c>
      <c r="E51" s="21" t="s">
        <v>152</v>
      </c>
      <c r="F51" s="21" t="s">
        <v>299</v>
      </c>
      <c r="G51" s="21" t="s">
        <v>59</v>
      </c>
      <c r="H51" s="21" t="s">
        <v>299</v>
      </c>
      <c r="I51" s="69" t="s">
        <v>589</v>
      </c>
      <c r="J51" s="69">
        <v>6129208</v>
      </c>
      <c r="K51" s="69">
        <v>6219572</v>
      </c>
    </row>
    <row r="52" spans="1:11" ht="89.25" x14ac:dyDescent="0.25">
      <c r="A52" s="106">
        <v>42492</v>
      </c>
      <c r="B52" s="53" t="s">
        <v>31</v>
      </c>
      <c r="C52" s="53" t="s">
        <v>8</v>
      </c>
      <c r="D52" s="53" t="s">
        <v>58</v>
      </c>
      <c r="E52" s="53" t="s">
        <v>244</v>
      </c>
      <c r="F52" s="53" t="s">
        <v>584</v>
      </c>
      <c r="G52" s="53" t="s">
        <v>77</v>
      </c>
      <c r="H52" s="53" t="s">
        <v>594</v>
      </c>
      <c r="I52" s="64">
        <v>3763334</v>
      </c>
      <c r="J52" s="64">
        <v>3770745</v>
      </c>
      <c r="K52" s="64">
        <v>4586198</v>
      </c>
    </row>
    <row r="53" spans="1:11" ht="60.75" customHeight="1" thickBot="1" x14ac:dyDescent="0.3">
      <c r="A53" s="107">
        <v>42492</v>
      </c>
      <c r="B53" s="115" t="s">
        <v>31</v>
      </c>
      <c r="C53" s="115" t="s">
        <v>41</v>
      </c>
      <c r="D53" s="115" t="s">
        <v>58</v>
      </c>
      <c r="E53" s="115" t="s">
        <v>243</v>
      </c>
      <c r="F53" s="115" t="s">
        <v>585</v>
      </c>
      <c r="G53" s="115" t="s">
        <v>59</v>
      </c>
      <c r="H53" s="115" t="s">
        <v>585</v>
      </c>
      <c r="I53" s="128">
        <v>3766016</v>
      </c>
      <c r="J53" s="128">
        <v>3770745</v>
      </c>
      <c r="K53" s="128">
        <v>4586198</v>
      </c>
    </row>
    <row r="54" spans="1:11" ht="55.5" customHeight="1" thickBot="1" x14ac:dyDescent="0.3">
      <c r="A54" s="96">
        <v>42467</v>
      </c>
      <c r="B54" s="97" t="s">
        <v>100</v>
      </c>
      <c r="C54" s="97" t="s">
        <v>12</v>
      </c>
      <c r="D54" s="97" t="s">
        <v>15</v>
      </c>
      <c r="E54" s="97" t="s">
        <v>152</v>
      </c>
      <c r="F54" s="97" t="s">
        <v>299</v>
      </c>
      <c r="G54" s="97" t="s">
        <v>59</v>
      </c>
      <c r="H54" s="97" t="s">
        <v>299</v>
      </c>
      <c r="I54" s="98" t="s">
        <v>583</v>
      </c>
      <c r="J54" s="98">
        <v>3754162</v>
      </c>
      <c r="K54" s="98">
        <v>4087779</v>
      </c>
    </row>
    <row r="55" spans="1:11" ht="280.5" x14ac:dyDescent="0.25">
      <c r="A55" s="58">
        <v>42460</v>
      </c>
      <c r="B55" s="57" t="s">
        <v>19</v>
      </c>
      <c r="C55" s="57" t="s">
        <v>570</v>
      </c>
      <c r="D55" s="57" t="s">
        <v>5</v>
      </c>
      <c r="E55" s="57" t="s">
        <v>579</v>
      </c>
      <c r="F55" s="57" t="s">
        <v>577</v>
      </c>
      <c r="G55" s="57" t="s">
        <v>59</v>
      </c>
      <c r="H55" s="57" t="s">
        <v>577</v>
      </c>
      <c r="I55" s="85" t="s">
        <v>29</v>
      </c>
      <c r="J55" s="85">
        <v>3747656</v>
      </c>
      <c r="K55" s="95">
        <v>3751215</v>
      </c>
    </row>
    <row r="56" spans="1:11" ht="64.5" thickBot="1" x14ac:dyDescent="0.3">
      <c r="A56" s="43">
        <v>42460</v>
      </c>
      <c r="B56" s="15" t="s">
        <v>19</v>
      </c>
      <c r="C56" s="15" t="s">
        <v>8</v>
      </c>
      <c r="D56" s="15" t="s">
        <v>15</v>
      </c>
      <c r="E56" s="15" t="s">
        <v>580</v>
      </c>
      <c r="F56" s="15" t="s">
        <v>578</v>
      </c>
      <c r="G56" s="15" t="s">
        <v>59</v>
      </c>
      <c r="H56" s="15" t="s">
        <v>578</v>
      </c>
      <c r="I56" s="70" t="s">
        <v>29</v>
      </c>
      <c r="J56" s="70">
        <v>3747656</v>
      </c>
      <c r="K56" s="133">
        <v>3751215</v>
      </c>
    </row>
    <row r="57" spans="1:11" ht="293.25" x14ac:dyDescent="0.25">
      <c r="A57" s="106">
        <v>42451</v>
      </c>
      <c r="B57" s="53" t="s">
        <v>31</v>
      </c>
      <c r="C57" s="53" t="s">
        <v>570</v>
      </c>
      <c r="D57" s="53" t="s">
        <v>14</v>
      </c>
      <c r="E57" s="53" t="s">
        <v>571</v>
      </c>
      <c r="F57" s="53" t="s">
        <v>573</v>
      </c>
      <c r="G57" s="53" t="s">
        <v>77</v>
      </c>
      <c r="H57" s="53" t="s">
        <v>575</v>
      </c>
      <c r="I57" s="64">
        <v>3714642</v>
      </c>
      <c r="J57" s="64">
        <v>3910398</v>
      </c>
      <c r="K57" s="64">
        <v>3727517</v>
      </c>
    </row>
    <row r="58" spans="1:11" ht="60.75" customHeight="1" thickBot="1" x14ac:dyDescent="0.3">
      <c r="A58" s="18">
        <v>42451</v>
      </c>
      <c r="B58" s="115" t="s">
        <v>31</v>
      </c>
      <c r="C58" s="115" t="s">
        <v>8</v>
      </c>
      <c r="D58" s="115" t="s">
        <v>15</v>
      </c>
      <c r="E58" s="115" t="s">
        <v>572</v>
      </c>
      <c r="F58" s="115" t="s">
        <v>574</v>
      </c>
      <c r="G58" s="115" t="s">
        <v>59</v>
      </c>
      <c r="H58" s="115" t="s">
        <v>576</v>
      </c>
      <c r="I58" s="128">
        <v>3704102</v>
      </c>
      <c r="J58" s="128">
        <v>3910398</v>
      </c>
      <c r="K58" s="128">
        <v>3727517</v>
      </c>
    </row>
    <row r="59" spans="1:11" ht="25.5" x14ac:dyDescent="0.25">
      <c r="A59" s="91">
        <v>42440</v>
      </c>
      <c r="B59" s="92" t="s">
        <v>100</v>
      </c>
      <c r="C59" s="92" t="s">
        <v>8</v>
      </c>
      <c r="D59" s="92" t="s">
        <v>15</v>
      </c>
      <c r="E59" s="92" t="s">
        <v>294</v>
      </c>
      <c r="F59" s="92" t="s">
        <v>299</v>
      </c>
      <c r="G59" s="92" t="s">
        <v>59</v>
      </c>
      <c r="H59" s="92" t="s">
        <v>299</v>
      </c>
      <c r="I59" s="93">
        <v>3710240</v>
      </c>
      <c r="J59" s="93">
        <v>3856481</v>
      </c>
      <c r="K59" s="93">
        <v>3720682</v>
      </c>
    </row>
    <row r="60" spans="1:11" ht="25.5" x14ac:dyDescent="0.25">
      <c r="A60" s="16">
        <v>42440</v>
      </c>
      <c r="B60" s="17" t="s">
        <v>100</v>
      </c>
      <c r="C60" s="17" t="s">
        <v>8</v>
      </c>
      <c r="D60" s="17" t="s">
        <v>15</v>
      </c>
      <c r="E60" s="17" t="s">
        <v>581</v>
      </c>
      <c r="F60" s="17" t="s">
        <v>299</v>
      </c>
      <c r="G60" s="17" t="s">
        <v>59</v>
      </c>
      <c r="H60" s="17" t="s">
        <v>299</v>
      </c>
      <c r="I60" s="67">
        <v>3714562</v>
      </c>
      <c r="J60" s="67">
        <v>3856481</v>
      </c>
      <c r="K60" s="67">
        <v>3720682</v>
      </c>
    </row>
    <row r="61" spans="1:11" ht="26.25" thickBot="1" x14ac:dyDescent="0.3">
      <c r="A61" s="16">
        <v>42440</v>
      </c>
      <c r="B61" s="17" t="s">
        <v>100</v>
      </c>
      <c r="C61" s="17" t="s">
        <v>12</v>
      </c>
      <c r="D61" s="17" t="s">
        <v>15</v>
      </c>
      <c r="E61" s="17" t="s">
        <v>152</v>
      </c>
      <c r="F61" s="17" t="s">
        <v>299</v>
      </c>
      <c r="G61" s="17" t="s">
        <v>59</v>
      </c>
      <c r="H61" s="17" t="s">
        <v>299</v>
      </c>
      <c r="I61" s="67" t="s">
        <v>582</v>
      </c>
      <c r="J61" s="67">
        <v>3856481</v>
      </c>
      <c r="K61" s="67">
        <v>3720682</v>
      </c>
    </row>
    <row r="62" spans="1:11" ht="87" customHeight="1" x14ac:dyDescent="0.25">
      <c r="A62" s="58">
        <v>42353</v>
      </c>
      <c r="B62" s="57" t="s">
        <v>19</v>
      </c>
      <c r="C62" s="57" t="s">
        <v>12</v>
      </c>
      <c r="D62" s="57" t="s">
        <v>14</v>
      </c>
      <c r="E62" s="57" t="s">
        <v>565</v>
      </c>
      <c r="F62" s="57" t="s">
        <v>568</v>
      </c>
      <c r="G62" s="57" t="s">
        <v>59</v>
      </c>
      <c r="H62" s="57" t="s">
        <v>568</v>
      </c>
      <c r="I62" s="85" t="s">
        <v>29</v>
      </c>
      <c r="J62" s="85">
        <v>3628004</v>
      </c>
      <c r="K62" s="95">
        <v>3637708</v>
      </c>
    </row>
    <row r="63" spans="1:11" ht="53.25" customHeight="1" x14ac:dyDescent="0.25">
      <c r="A63" s="43">
        <v>42353</v>
      </c>
      <c r="B63" s="15" t="s">
        <v>19</v>
      </c>
      <c r="C63" s="15" t="s">
        <v>421</v>
      </c>
      <c r="D63" s="15" t="s">
        <v>14</v>
      </c>
      <c r="E63" s="15" t="s">
        <v>566</v>
      </c>
      <c r="F63" s="15" t="s">
        <v>563</v>
      </c>
      <c r="G63" s="15" t="s">
        <v>59</v>
      </c>
      <c r="H63" s="15" t="s">
        <v>563</v>
      </c>
      <c r="I63" s="70" t="s">
        <v>29</v>
      </c>
      <c r="J63" s="70">
        <v>3628004</v>
      </c>
      <c r="K63" s="133">
        <v>3637708</v>
      </c>
    </row>
    <row r="64" spans="1:11" ht="64.5" customHeight="1" x14ac:dyDescent="0.25">
      <c r="A64" s="43">
        <v>42353</v>
      </c>
      <c r="B64" s="15" t="s">
        <v>19</v>
      </c>
      <c r="C64" s="15" t="s">
        <v>8</v>
      </c>
      <c r="D64" s="15" t="s">
        <v>58</v>
      </c>
      <c r="E64" s="15" t="s">
        <v>567</v>
      </c>
      <c r="F64" s="15" t="s">
        <v>564</v>
      </c>
      <c r="G64" s="15" t="s">
        <v>59</v>
      </c>
      <c r="H64" s="15" t="s">
        <v>564</v>
      </c>
      <c r="I64" s="70" t="s">
        <v>29</v>
      </c>
      <c r="J64" s="70">
        <v>3628004</v>
      </c>
      <c r="K64" s="133">
        <v>3637708</v>
      </c>
    </row>
    <row r="65" spans="1:11" ht="89.25" customHeight="1" x14ac:dyDescent="0.25">
      <c r="A65" s="43">
        <v>42353</v>
      </c>
      <c r="B65" s="15" t="s">
        <v>19</v>
      </c>
      <c r="C65" s="15" t="s">
        <v>12</v>
      </c>
      <c r="D65" s="15" t="s">
        <v>14</v>
      </c>
      <c r="E65" s="15" t="s">
        <v>565</v>
      </c>
      <c r="F65" s="15" t="s">
        <v>558</v>
      </c>
      <c r="G65" s="15" t="s">
        <v>59</v>
      </c>
      <c r="H65" s="15" t="s">
        <v>558</v>
      </c>
      <c r="I65" s="70" t="s">
        <v>29</v>
      </c>
      <c r="J65" s="70">
        <v>3628004</v>
      </c>
      <c r="K65" s="133">
        <v>3637708</v>
      </c>
    </row>
    <row r="66" spans="1:11" ht="63.75" x14ac:dyDescent="0.25">
      <c r="A66" s="43">
        <v>42353</v>
      </c>
      <c r="B66" s="15" t="s">
        <v>19</v>
      </c>
      <c r="C66" s="15" t="s">
        <v>421</v>
      </c>
      <c r="D66" s="15" t="s">
        <v>14</v>
      </c>
      <c r="E66" s="15" t="s">
        <v>447</v>
      </c>
      <c r="F66" s="15" t="s">
        <v>559</v>
      </c>
      <c r="G66" s="15" t="s">
        <v>59</v>
      </c>
      <c r="H66" s="15" t="s">
        <v>559</v>
      </c>
      <c r="I66" s="70" t="s">
        <v>29</v>
      </c>
      <c r="J66" s="70">
        <v>3628004</v>
      </c>
      <c r="K66" s="133">
        <v>3637708</v>
      </c>
    </row>
    <row r="67" spans="1:11" ht="53.25" customHeight="1" x14ac:dyDescent="0.25">
      <c r="A67" s="43">
        <v>42353</v>
      </c>
      <c r="B67" s="15" t="s">
        <v>19</v>
      </c>
      <c r="C67" s="15" t="s">
        <v>8</v>
      </c>
      <c r="D67" s="15" t="s">
        <v>58</v>
      </c>
      <c r="E67" s="15" t="s">
        <v>289</v>
      </c>
      <c r="F67" s="15" t="s">
        <v>557</v>
      </c>
      <c r="G67" s="15" t="s">
        <v>59</v>
      </c>
      <c r="H67" s="15" t="s">
        <v>557</v>
      </c>
      <c r="I67" s="70" t="s">
        <v>29</v>
      </c>
      <c r="J67" s="70">
        <v>3628004</v>
      </c>
      <c r="K67" s="133">
        <v>3637708</v>
      </c>
    </row>
    <row r="68" spans="1:11" ht="51" x14ac:dyDescent="0.25">
      <c r="A68" s="43">
        <v>42353</v>
      </c>
      <c r="B68" s="15" t="s">
        <v>19</v>
      </c>
      <c r="C68" s="15" t="s">
        <v>421</v>
      </c>
      <c r="D68" s="15" t="s">
        <v>15</v>
      </c>
      <c r="E68" s="15" t="s">
        <v>552</v>
      </c>
      <c r="F68" s="15" t="s">
        <v>544</v>
      </c>
      <c r="G68" s="15" t="s">
        <v>59</v>
      </c>
      <c r="H68" s="15" t="s">
        <v>544</v>
      </c>
      <c r="I68" s="70" t="s">
        <v>29</v>
      </c>
      <c r="J68" s="70">
        <v>3628004</v>
      </c>
      <c r="K68" s="133">
        <v>3637708</v>
      </c>
    </row>
    <row r="69" spans="1:11" ht="53.25" customHeight="1" x14ac:dyDescent="0.25">
      <c r="A69" s="43">
        <v>42353</v>
      </c>
      <c r="B69" s="15" t="s">
        <v>19</v>
      </c>
      <c r="C69" s="15" t="s">
        <v>8</v>
      </c>
      <c r="D69" s="15" t="s">
        <v>15</v>
      </c>
      <c r="E69" s="15" t="s">
        <v>289</v>
      </c>
      <c r="F69" s="15" t="s">
        <v>545</v>
      </c>
      <c r="G69" s="15" t="s">
        <v>59</v>
      </c>
      <c r="H69" s="15" t="s">
        <v>545</v>
      </c>
      <c r="I69" s="70" t="s">
        <v>29</v>
      </c>
      <c r="J69" s="70">
        <v>3628004</v>
      </c>
      <c r="K69" s="133">
        <v>3637708</v>
      </c>
    </row>
    <row r="70" spans="1:11" ht="64.5" customHeight="1" x14ac:dyDescent="0.25">
      <c r="A70" s="43">
        <v>42353</v>
      </c>
      <c r="B70" s="15" t="s">
        <v>19</v>
      </c>
      <c r="C70" s="15" t="s">
        <v>8</v>
      </c>
      <c r="D70" s="15" t="s">
        <v>15</v>
      </c>
      <c r="E70" s="15" t="s">
        <v>553</v>
      </c>
      <c r="F70" s="15" t="s">
        <v>546</v>
      </c>
      <c r="G70" s="15" t="s">
        <v>59</v>
      </c>
      <c r="H70" s="15" t="s">
        <v>546</v>
      </c>
      <c r="I70" s="70" t="s">
        <v>29</v>
      </c>
      <c r="J70" s="70">
        <v>3628004</v>
      </c>
      <c r="K70" s="133">
        <v>3637708</v>
      </c>
    </row>
    <row r="71" spans="1:11" ht="57.75" customHeight="1" thickBot="1" x14ac:dyDescent="0.3">
      <c r="A71" s="43">
        <v>42353</v>
      </c>
      <c r="B71" s="15" t="s">
        <v>19</v>
      </c>
      <c r="C71" s="15" t="s">
        <v>41</v>
      </c>
      <c r="D71" s="15" t="s">
        <v>15</v>
      </c>
      <c r="E71" s="15" t="s">
        <v>290</v>
      </c>
      <c r="F71" s="15" t="s">
        <v>547</v>
      </c>
      <c r="G71" s="15" t="s">
        <v>59</v>
      </c>
      <c r="H71" s="15" t="s">
        <v>547</v>
      </c>
      <c r="I71" s="70" t="s">
        <v>29</v>
      </c>
      <c r="J71" s="70">
        <v>3628004</v>
      </c>
      <c r="K71" s="133">
        <v>3637708</v>
      </c>
    </row>
    <row r="72" spans="1:11" ht="78.75" customHeight="1" x14ac:dyDescent="0.25">
      <c r="A72" s="52">
        <v>42342</v>
      </c>
      <c r="B72" s="53" t="s">
        <v>31</v>
      </c>
      <c r="C72" s="53" t="s">
        <v>12</v>
      </c>
      <c r="D72" s="53" t="s">
        <v>14</v>
      </c>
      <c r="E72" s="53" t="s">
        <v>555</v>
      </c>
      <c r="F72" s="53" t="s">
        <v>562</v>
      </c>
      <c r="G72" s="53" t="s">
        <v>59</v>
      </c>
      <c r="H72" s="53" t="s">
        <v>568</v>
      </c>
      <c r="I72" s="64">
        <v>3619048</v>
      </c>
      <c r="J72" s="64">
        <v>3619196</v>
      </c>
      <c r="K72" s="64">
        <v>3633408</v>
      </c>
    </row>
    <row r="73" spans="1:11" ht="60.75" customHeight="1" x14ac:dyDescent="0.25">
      <c r="A73" s="3">
        <v>42342</v>
      </c>
      <c r="B73" s="4" t="s">
        <v>31</v>
      </c>
      <c r="C73" s="4" t="s">
        <v>421</v>
      </c>
      <c r="D73" s="4" t="s">
        <v>14</v>
      </c>
      <c r="E73" s="4" t="s">
        <v>560</v>
      </c>
      <c r="F73" s="4" t="s">
        <v>563</v>
      </c>
      <c r="G73" s="4" t="s">
        <v>59</v>
      </c>
      <c r="H73" s="4" t="s">
        <v>563</v>
      </c>
      <c r="I73" s="65">
        <v>3613555</v>
      </c>
      <c r="J73" s="65">
        <v>3619196</v>
      </c>
      <c r="K73" s="65">
        <v>3633408</v>
      </c>
    </row>
    <row r="74" spans="1:11" ht="39" thickBot="1" x14ac:dyDescent="0.3">
      <c r="A74" s="18">
        <v>42342</v>
      </c>
      <c r="B74" s="19" t="s">
        <v>31</v>
      </c>
      <c r="C74" s="19" t="s">
        <v>8</v>
      </c>
      <c r="D74" s="19" t="s">
        <v>58</v>
      </c>
      <c r="E74" s="19" t="s">
        <v>561</v>
      </c>
      <c r="F74" s="19" t="s">
        <v>564</v>
      </c>
      <c r="G74" s="19" t="s">
        <v>59</v>
      </c>
      <c r="H74" s="19" t="s">
        <v>564</v>
      </c>
      <c r="I74" s="66">
        <v>3615251</v>
      </c>
      <c r="J74" s="66">
        <v>3619196</v>
      </c>
      <c r="K74" s="66">
        <v>3633408</v>
      </c>
    </row>
    <row r="75" spans="1:11" ht="216.75" x14ac:dyDescent="0.25">
      <c r="A75" s="52">
        <v>42321</v>
      </c>
      <c r="B75" s="53" t="s">
        <v>31</v>
      </c>
      <c r="C75" s="53" t="s">
        <v>12</v>
      </c>
      <c r="D75" s="53" t="s">
        <v>14</v>
      </c>
      <c r="E75" s="53" t="s">
        <v>555</v>
      </c>
      <c r="F75" s="53" t="s">
        <v>554</v>
      </c>
      <c r="G75" s="53" t="s">
        <v>77</v>
      </c>
      <c r="H75" s="53" t="s">
        <v>558</v>
      </c>
      <c r="I75" s="64">
        <v>3591691</v>
      </c>
      <c r="J75" s="64">
        <v>3597565</v>
      </c>
      <c r="K75" s="64">
        <v>3607731</v>
      </c>
    </row>
    <row r="76" spans="1:11" ht="76.5" customHeight="1" x14ac:dyDescent="0.25">
      <c r="A76" s="3">
        <v>42321</v>
      </c>
      <c r="B76" s="4" t="s">
        <v>31</v>
      </c>
      <c r="C76" s="4" t="s">
        <v>421</v>
      </c>
      <c r="D76" s="4" t="s">
        <v>14</v>
      </c>
      <c r="E76" s="4" t="s">
        <v>422</v>
      </c>
      <c r="F76" s="4" t="s">
        <v>556</v>
      </c>
      <c r="G76" s="4" t="s">
        <v>77</v>
      </c>
      <c r="H76" s="4" t="s">
        <v>559</v>
      </c>
      <c r="I76" s="65">
        <v>3591459</v>
      </c>
      <c r="J76" s="65">
        <v>3597565</v>
      </c>
      <c r="K76" s="65">
        <v>3607731</v>
      </c>
    </row>
    <row r="77" spans="1:11" ht="39" thickBot="1" x14ac:dyDescent="0.3">
      <c r="A77" s="18">
        <v>42321</v>
      </c>
      <c r="B77" s="19" t="s">
        <v>31</v>
      </c>
      <c r="C77" s="19" t="s">
        <v>8</v>
      </c>
      <c r="D77" s="19" t="s">
        <v>58</v>
      </c>
      <c r="E77" s="19" t="s">
        <v>244</v>
      </c>
      <c r="F77" s="19" t="s">
        <v>557</v>
      </c>
      <c r="G77" s="19" t="s">
        <v>59</v>
      </c>
      <c r="H77" s="19" t="s">
        <v>557</v>
      </c>
      <c r="I77" s="66">
        <v>3587882</v>
      </c>
      <c r="J77" s="66">
        <v>3597565</v>
      </c>
      <c r="K77" s="66">
        <v>3607731</v>
      </c>
    </row>
    <row r="78" spans="1:11" ht="38.25" x14ac:dyDescent="0.25">
      <c r="A78" s="52">
        <v>42293</v>
      </c>
      <c r="B78" s="53" t="s">
        <v>31</v>
      </c>
      <c r="C78" s="53" t="s">
        <v>421</v>
      </c>
      <c r="D78" s="53" t="s">
        <v>15</v>
      </c>
      <c r="E78" s="53" t="s">
        <v>542</v>
      </c>
      <c r="F78" s="53" t="s">
        <v>544</v>
      </c>
      <c r="G78" s="53" t="s">
        <v>59</v>
      </c>
      <c r="H78" s="53" t="s">
        <v>544</v>
      </c>
      <c r="I78" s="64">
        <v>3563874</v>
      </c>
      <c r="J78" s="64">
        <v>3498490</v>
      </c>
      <c r="K78" s="64">
        <v>3580289</v>
      </c>
    </row>
    <row r="79" spans="1:11" ht="38.25" x14ac:dyDescent="0.25">
      <c r="A79" s="3">
        <v>42293</v>
      </c>
      <c r="B79" s="4" t="s">
        <v>31</v>
      </c>
      <c r="C79" s="4" t="s">
        <v>8</v>
      </c>
      <c r="D79" s="4" t="s">
        <v>15</v>
      </c>
      <c r="E79" s="4" t="s">
        <v>244</v>
      </c>
      <c r="F79" s="4" t="s">
        <v>545</v>
      </c>
      <c r="G79" s="4" t="s">
        <v>59</v>
      </c>
      <c r="H79" s="4" t="s">
        <v>545</v>
      </c>
      <c r="I79" s="65">
        <v>3509387</v>
      </c>
      <c r="J79" s="65">
        <v>3498490</v>
      </c>
      <c r="K79" s="65">
        <v>3580289</v>
      </c>
    </row>
    <row r="80" spans="1:11" ht="38.25" x14ac:dyDescent="0.25">
      <c r="A80" s="3">
        <v>42293</v>
      </c>
      <c r="B80" s="4" t="s">
        <v>31</v>
      </c>
      <c r="C80" s="4" t="s">
        <v>8</v>
      </c>
      <c r="D80" s="4" t="s">
        <v>15</v>
      </c>
      <c r="E80" s="4" t="s">
        <v>543</v>
      </c>
      <c r="F80" s="4" t="s">
        <v>546</v>
      </c>
      <c r="G80" s="4" t="s">
        <v>59</v>
      </c>
      <c r="H80" s="4" t="s">
        <v>546</v>
      </c>
      <c r="I80" s="65">
        <v>3509444</v>
      </c>
      <c r="J80" s="65">
        <v>3498490</v>
      </c>
      <c r="K80" s="65">
        <v>3580289</v>
      </c>
    </row>
    <row r="81" spans="1:11" ht="39" thickBot="1" x14ac:dyDescent="0.3">
      <c r="A81" s="18">
        <v>42293</v>
      </c>
      <c r="B81" s="19" t="s">
        <v>31</v>
      </c>
      <c r="C81" s="19" t="s">
        <v>41</v>
      </c>
      <c r="D81" s="19" t="s">
        <v>15</v>
      </c>
      <c r="E81" s="19" t="s">
        <v>243</v>
      </c>
      <c r="F81" s="19" t="s">
        <v>547</v>
      </c>
      <c r="G81" s="19" t="s">
        <v>59</v>
      </c>
      <c r="H81" s="19" t="s">
        <v>547</v>
      </c>
      <c r="I81" s="66">
        <v>3509453</v>
      </c>
      <c r="J81" s="66">
        <v>3498490</v>
      </c>
      <c r="K81" s="66">
        <v>3580289</v>
      </c>
    </row>
    <row r="82" spans="1:11" ht="51" x14ac:dyDescent="0.25">
      <c r="A82" s="43">
        <v>42277</v>
      </c>
      <c r="B82" s="15" t="s">
        <v>19</v>
      </c>
      <c r="C82" s="15" t="s">
        <v>421</v>
      </c>
      <c r="D82" s="15" t="s">
        <v>15</v>
      </c>
      <c r="E82" s="15" t="s">
        <v>548</v>
      </c>
      <c r="F82" s="15" t="s">
        <v>536</v>
      </c>
      <c r="G82" s="15" t="s">
        <v>59</v>
      </c>
      <c r="H82" s="15" t="s">
        <v>536</v>
      </c>
      <c r="I82" s="70" t="s">
        <v>29</v>
      </c>
      <c r="J82" s="70">
        <v>3506880</v>
      </c>
      <c r="K82" s="15">
        <v>3566574</v>
      </c>
    </row>
    <row r="83" spans="1:11" ht="89.25" x14ac:dyDescent="0.25">
      <c r="A83" s="43">
        <v>42277</v>
      </c>
      <c r="B83" s="15" t="s">
        <v>19</v>
      </c>
      <c r="C83" s="15" t="s">
        <v>8</v>
      </c>
      <c r="D83" s="15" t="s">
        <v>14</v>
      </c>
      <c r="E83" s="15" t="s">
        <v>549</v>
      </c>
      <c r="F83" s="15" t="s">
        <v>537</v>
      </c>
      <c r="G83" s="15" t="s">
        <v>59</v>
      </c>
      <c r="H83" s="15" t="s">
        <v>537</v>
      </c>
      <c r="I83" s="70" t="s">
        <v>29</v>
      </c>
      <c r="J83" s="70">
        <v>3506880</v>
      </c>
      <c r="K83" s="15">
        <v>3566574</v>
      </c>
    </row>
    <row r="84" spans="1:11" ht="63.75" x14ac:dyDescent="0.25">
      <c r="A84" s="43">
        <v>42277</v>
      </c>
      <c r="B84" s="15" t="s">
        <v>19</v>
      </c>
      <c r="C84" s="15" t="s">
        <v>8</v>
      </c>
      <c r="D84" s="15" t="s">
        <v>15</v>
      </c>
      <c r="E84" s="15" t="s">
        <v>289</v>
      </c>
      <c r="F84" s="15" t="s">
        <v>538</v>
      </c>
      <c r="G84" s="15" t="s">
        <v>59</v>
      </c>
      <c r="H84" s="15" t="s">
        <v>538</v>
      </c>
      <c r="I84" s="70" t="s">
        <v>29</v>
      </c>
      <c r="J84" s="70">
        <v>3506880</v>
      </c>
      <c r="K84" s="15">
        <v>3566574</v>
      </c>
    </row>
    <row r="85" spans="1:11" ht="89.25" x14ac:dyDescent="0.25">
      <c r="A85" s="43">
        <v>42277</v>
      </c>
      <c r="B85" s="15" t="s">
        <v>19</v>
      </c>
      <c r="C85" s="15" t="s">
        <v>8</v>
      </c>
      <c r="D85" s="15" t="s">
        <v>14</v>
      </c>
      <c r="E85" s="15" t="s">
        <v>550</v>
      </c>
      <c r="F85" s="15" t="s">
        <v>539</v>
      </c>
      <c r="G85" s="15" t="s">
        <v>59</v>
      </c>
      <c r="H85" s="15" t="s">
        <v>539</v>
      </c>
      <c r="I85" s="70" t="s">
        <v>29</v>
      </c>
      <c r="J85" s="70">
        <v>3506880</v>
      </c>
      <c r="K85" s="15">
        <v>3566574</v>
      </c>
    </row>
    <row r="86" spans="1:11" ht="63.75" x14ac:dyDescent="0.25">
      <c r="A86" s="43">
        <v>42277</v>
      </c>
      <c r="B86" s="15" t="s">
        <v>19</v>
      </c>
      <c r="C86" s="13" t="s">
        <v>41</v>
      </c>
      <c r="D86" s="13" t="s">
        <v>15</v>
      </c>
      <c r="E86" s="13" t="s">
        <v>290</v>
      </c>
      <c r="F86" s="13" t="s">
        <v>540</v>
      </c>
      <c r="G86" s="13" t="s">
        <v>59</v>
      </c>
      <c r="H86" s="13" t="s">
        <v>540</v>
      </c>
      <c r="I86" s="70" t="s">
        <v>29</v>
      </c>
      <c r="J86" s="62">
        <v>3506880</v>
      </c>
      <c r="K86" s="13">
        <v>3566574</v>
      </c>
    </row>
    <row r="87" spans="1:11" ht="51.75" thickBot="1" x14ac:dyDescent="0.3">
      <c r="A87" s="43">
        <v>42277</v>
      </c>
      <c r="B87" s="15" t="s">
        <v>19</v>
      </c>
      <c r="C87" s="13" t="s">
        <v>458</v>
      </c>
      <c r="D87" s="13" t="s">
        <v>15</v>
      </c>
      <c r="E87" s="13" t="s">
        <v>551</v>
      </c>
      <c r="F87" s="13" t="s">
        <v>541</v>
      </c>
      <c r="G87" s="13" t="s">
        <v>59</v>
      </c>
      <c r="H87" s="13" t="s">
        <v>541</v>
      </c>
      <c r="I87" s="70" t="s">
        <v>29</v>
      </c>
      <c r="J87" s="62">
        <v>3506880</v>
      </c>
      <c r="K87" s="13">
        <v>3566574</v>
      </c>
    </row>
    <row r="88" spans="1:11" ht="38.25" x14ac:dyDescent="0.25">
      <c r="A88" s="52">
        <v>42265</v>
      </c>
      <c r="B88" s="53" t="s">
        <v>31</v>
      </c>
      <c r="C88" s="53" t="s">
        <v>421</v>
      </c>
      <c r="D88" s="53" t="s">
        <v>15</v>
      </c>
      <c r="E88" s="53" t="s">
        <v>532</v>
      </c>
      <c r="F88" s="53" t="s">
        <v>536</v>
      </c>
      <c r="G88" s="53" t="s">
        <v>59</v>
      </c>
      <c r="H88" s="53" t="s">
        <v>536</v>
      </c>
      <c r="I88" s="64">
        <v>3488464</v>
      </c>
      <c r="J88" s="64">
        <v>3498441</v>
      </c>
      <c r="K88" s="64">
        <v>3505071</v>
      </c>
    </row>
    <row r="89" spans="1:11" ht="51" x14ac:dyDescent="0.25">
      <c r="A89" s="3">
        <v>42265</v>
      </c>
      <c r="B89" s="4" t="s">
        <v>31</v>
      </c>
      <c r="C89" s="4" t="s">
        <v>8</v>
      </c>
      <c r="D89" s="4" t="s">
        <v>14</v>
      </c>
      <c r="E89" s="4" t="s">
        <v>533</v>
      </c>
      <c r="F89" s="4" t="s">
        <v>537</v>
      </c>
      <c r="G89" s="4" t="s">
        <v>59</v>
      </c>
      <c r="H89" s="4" t="s">
        <v>537</v>
      </c>
      <c r="I89" s="65">
        <v>3487796</v>
      </c>
      <c r="J89" s="65">
        <v>3498441</v>
      </c>
      <c r="K89" s="65">
        <v>3505071</v>
      </c>
    </row>
    <row r="90" spans="1:11" ht="111.75" customHeight="1" x14ac:dyDescent="0.25">
      <c r="A90" s="3">
        <v>42265</v>
      </c>
      <c r="B90" s="4" t="s">
        <v>31</v>
      </c>
      <c r="C90" s="4" t="s">
        <v>8</v>
      </c>
      <c r="D90" s="4" t="s">
        <v>15</v>
      </c>
      <c r="E90" s="4" t="s">
        <v>244</v>
      </c>
      <c r="F90" s="4" t="s">
        <v>538</v>
      </c>
      <c r="G90" s="4" t="s">
        <v>59</v>
      </c>
      <c r="H90" s="4" t="s">
        <v>538</v>
      </c>
      <c r="I90" s="65">
        <v>3487747</v>
      </c>
      <c r="J90" s="65">
        <v>3498441</v>
      </c>
      <c r="K90" s="65">
        <v>3505071</v>
      </c>
    </row>
    <row r="91" spans="1:11" ht="51" x14ac:dyDescent="0.25">
      <c r="A91" s="3">
        <v>42265</v>
      </c>
      <c r="B91" s="4" t="s">
        <v>31</v>
      </c>
      <c r="C91" s="4" t="s">
        <v>8</v>
      </c>
      <c r="D91" s="4" t="s">
        <v>14</v>
      </c>
      <c r="E91" s="4" t="s">
        <v>534</v>
      </c>
      <c r="F91" s="4" t="s">
        <v>539</v>
      </c>
      <c r="G91" s="4" t="s">
        <v>59</v>
      </c>
      <c r="H91" s="4" t="s">
        <v>539</v>
      </c>
      <c r="I91" s="65">
        <v>3490360</v>
      </c>
      <c r="J91" s="65">
        <v>3498441</v>
      </c>
      <c r="K91" s="65">
        <v>3505071</v>
      </c>
    </row>
    <row r="92" spans="1:11" ht="38.25" x14ac:dyDescent="0.25">
      <c r="A92" s="3">
        <v>42265</v>
      </c>
      <c r="B92" s="4" t="s">
        <v>31</v>
      </c>
      <c r="C92" s="4" t="s">
        <v>41</v>
      </c>
      <c r="D92" s="4" t="s">
        <v>15</v>
      </c>
      <c r="E92" s="4" t="s">
        <v>243</v>
      </c>
      <c r="F92" s="4" t="s">
        <v>540</v>
      </c>
      <c r="G92" s="4" t="s">
        <v>59</v>
      </c>
      <c r="H92" s="4" t="s">
        <v>540</v>
      </c>
      <c r="I92" s="65">
        <v>3488357</v>
      </c>
      <c r="J92" s="65">
        <v>3498441</v>
      </c>
      <c r="K92" s="65">
        <v>3505071</v>
      </c>
    </row>
    <row r="93" spans="1:11" ht="39" thickBot="1" x14ac:dyDescent="0.3">
      <c r="A93" s="3">
        <v>42265</v>
      </c>
      <c r="B93" s="4" t="s">
        <v>31</v>
      </c>
      <c r="C93" s="4" t="s">
        <v>458</v>
      </c>
      <c r="D93" s="4" t="s">
        <v>15</v>
      </c>
      <c r="E93" s="4" t="s">
        <v>535</v>
      </c>
      <c r="F93" s="4" t="s">
        <v>541</v>
      </c>
      <c r="G93" s="4" t="s">
        <v>59</v>
      </c>
      <c r="H93" s="4" t="s">
        <v>541</v>
      </c>
      <c r="I93" s="65">
        <v>3488449</v>
      </c>
      <c r="J93" s="65">
        <v>3498441</v>
      </c>
      <c r="K93" s="65">
        <v>3505071</v>
      </c>
    </row>
    <row r="94" spans="1:11" ht="25.5" x14ac:dyDescent="0.25">
      <c r="A94" s="91">
        <v>42249</v>
      </c>
      <c r="B94" s="92" t="s">
        <v>100</v>
      </c>
      <c r="C94" s="92" t="s">
        <v>8</v>
      </c>
      <c r="D94" s="92" t="s">
        <v>15</v>
      </c>
      <c r="E94" s="92" t="s">
        <v>294</v>
      </c>
      <c r="F94" s="92" t="s">
        <v>299</v>
      </c>
      <c r="G94" s="92" t="s">
        <v>59</v>
      </c>
      <c r="H94" s="92" t="s">
        <v>299</v>
      </c>
      <c r="I94" s="93">
        <v>3483902</v>
      </c>
      <c r="J94" s="93">
        <v>3483915</v>
      </c>
      <c r="K94" s="93">
        <v>3505389</v>
      </c>
    </row>
    <row r="95" spans="1:11" ht="51" x14ac:dyDescent="0.25">
      <c r="A95" s="16">
        <v>42249</v>
      </c>
      <c r="B95" s="17" t="s">
        <v>100</v>
      </c>
      <c r="C95" s="17" t="s">
        <v>8</v>
      </c>
      <c r="D95" s="17" t="s">
        <v>15</v>
      </c>
      <c r="E95" s="17" t="s">
        <v>528</v>
      </c>
      <c r="F95" s="17" t="s">
        <v>299</v>
      </c>
      <c r="G95" s="17" t="s">
        <v>59</v>
      </c>
      <c r="H95" s="17" t="s">
        <v>299</v>
      </c>
      <c r="I95" s="67" t="s">
        <v>529</v>
      </c>
      <c r="J95" s="67">
        <v>3483915</v>
      </c>
      <c r="K95" s="67">
        <v>3505389</v>
      </c>
    </row>
    <row r="96" spans="1:11" ht="36" x14ac:dyDescent="0.25">
      <c r="A96" s="16">
        <v>42249</v>
      </c>
      <c r="B96" s="17" t="s">
        <v>100</v>
      </c>
      <c r="C96" s="17" t="s">
        <v>41</v>
      </c>
      <c r="D96" s="17" t="s">
        <v>15</v>
      </c>
      <c r="E96" s="17" t="s">
        <v>293</v>
      </c>
      <c r="F96" s="17" t="s">
        <v>299</v>
      </c>
      <c r="G96" s="17" t="s">
        <v>59</v>
      </c>
      <c r="H96" s="17" t="s">
        <v>299</v>
      </c>
      <c r="I96" s="67" t="s">
        <v>530</v>
      </c>
      <c r="J96" s="67">
        <v>3483915</v>
      </c>
      <c r="K96" s="67">
        <v>3505389</v>
      </c>
    </row>
    <row r="97" spans="1:11" ht="36.75" thickBot="1" x14ac:dyDescent="0.3">
      <c r="A97" s="20">
        <v>42249</v>
      </c>
      <c r="B97" s="21" t="s">
        <v>100</v>
      </c>
      <c r="C97" s="21" t="s">
        <v>12</v>
      </c>
      <c r="D97" s="21" t="s">
        <v>15</v>
      </c>
      <c r="E97" s="21" t="s">
        <v>298</v>
      </c>
      <c r="F97" s="21" t="s">
        <v>299</v>
      </c>
      <c r="G97" s="21" t="s">
        <v>59</v>
      </c>
      <c r="H97" s="21" t="s">
        <v>299</v>
      </c>
      <c r="I97" s="69" t="s">
        <v>531</v>
      </c>
      <c r="J97" s="69">
        <v>3483915</v>
      </c>
      <c r="K97" s="69">
        <v>3505389</v>
      </c>
    </row>
    <row r="98" spans="1:11" ht="63.75" x14ac:dyDescent="0.25">
      <c r="A98" s="43">
        <v>42243</v>
      </c>
      <c r="B98" s="15" t="s">
        <v>19</v>
      </c>
      <c r="C98" s="15" t="s">
        <v>8</v>
      </c>
      <c r="D98" s="15" t="s">
        <v>15</v>
      </c>
      <c r="E98" s="15" t="s">
        <v>289</v>
      </c>
      <c r="F98" s="15" t="s">
        <v>512</v>
      </c>
      <c r="G98" s="15" t="s">
        <v>59</v>
      </c>
      <c r="H98" s="15" t="s">
        <v>512</v>
      </c>
      <c r="I98" s="70" t="s">
        <v>29</v>
      </c>
      <c r="J98" s="70">
        <v>3481040</v>
      </c>
      <c r="K98" s="15">
        <v>3490045</v>
      </c>
    </row>
    <row r="99" spans="1:11" ht="76.5" x14ac:dyDescent="0.25">
      <c r="A99" s="43">
        <v>42243</v>
      </c>
      <c r="B99" s="15" t="s">
        <v>19</v>
      </c>
      <c r="C99" s="15" t="s">
        <v>8</v>
      </c>
      <c r="D99" s="15" t="s">
        <v>15</v>
      </c>
      <c r="E99" s="15" t="s">
        <v>503</v>
      </c>
      <c r="F99" s="15" t="s">
        <v>513</v>
      </c>
      <c r="G99" s="15" t="s">
        <v>59</v>
      </c>
      <c r="H99" s="15" t="s">
        <v>513</v>
      </c>
      <c r="I99" s="70" t="s">
        <v>29</v>
      </c>
      <c r="J99" s="70">
        <v>3481040</v>
      </c>
      <c r="K99" s="15">
        <v>3490045</v>
      </c>
    </row>
    <row r="100" spans="1:11" ht="76.5" x14ac:dyDescent="0.25">
      <c r="A100" s="43">
        <v>42243</v>
      </c>
      <c r="B100" s="15" t="s">
        <v>19</v>
      </c>
      <c r="C100" s="15" t="s">
        <v>8</v>
      </c>
      <c r="D100" s="15" t="s">
        <v>14</v>
      </c>
      <c r="E100" s="15" t="s">
        <v>523</v>
      </c>
      <c r="F100" s="15" t="s">
        <v>522</v>
      </c>
      <c r="G100" s="15" t="s">
        <v>59</v>
      </c>
      <c r="H100" s="15" t="s">
        <v>522</v>
      </c>
      <c r="I100" s="70" t="s">
        <v>29</v>
      </c>
      <c r="J100" s="70">
        <v>3481040</v>
      </c>
      <c r="K100" s="15">
        <v>3490045</v>
      </c>
    </row>
    <row r="101" spans="1:11" ht="76.5" x14ac:dyDescent="0.25">
      <c r="A101" s="43">
        <v>42243</v>
      </c>
      <c r="B101" s="15" t="s">
        <v>19</v>
      </c>
      <c r="C101" s="15" t="s">
        <v>8</v>
      </c>
      <c r="D101" s="15" t="s">
        <v>15</v>
      </c>
      <c r="E101" s="15" t="s">
        <v>524</v>
      </c>
      <c r="F101" s="15" t="s">
        <v>515</v>
      </c>
      <c r="G101" s="15" t="s">
        <v>59</v>
      </c>
      <c r="H101" s="15" t="s">
        <v>515</v>
      </c>
      <c r="I101" s="70" t="s">
        <v>29</v>
      </c>
      <c r="J101" s="70">
        <v>3481040</v>
      </c>
      <c r="K101" s="15">
        <v>3490045</v>
      </c>
    </row>
    <row r="102" spans="1:11" ht="63.75" x14ac:dyDescent="0.25">
      <c r="A102" s="59">
        <v>42243</v>
      </c>
      <c r="B102" s="13" t="s">
        <v>19</v>
      </c>
      <c r="C102" s="13" t="s">
        <v>454</v>
      </c>
      <c r="D102" s="13" t="s">
        <v>15</v>
      </c>
      <c r="E102" s="13" t="s">
        <v>525</v>
      </c>
      <c r="F102" s="13" t="s">
        <v>516</v>
      </c>
      <c r="G102" s="13" t="s">
        <v>59</v>
      </c>
      <c r="H102" s="13" t="s">
        <v>516</v>
      </c>
      <c r="I102" s="70" t="s">
        <v>29</v>
      </c>
      <c r="J102" s="62">
        <v>3481040</v>
      </c>
      <c r="K102" s="13">
        <v>3490045</v>
      </c>
    </row>
    <row r="103" spans="1:11" ht="63.75" x14ac:dyDescent="0.25">
      <c r="A103" s="59">
        <v>42243</v>
      </c>
      <c r="B103" s="13" t="s">
        <v>19</v>
      </c>
      <c r="C103" s="13" t="s">
        <v>41</v>
      </c>
      <c r="D103" s="13" t="s">
        <v>15</v>
      </c>
      <c r="E103" s="13" t="s">
        <v>290</v>
      </c>
      <c r="F103" s="13" t="s">
        <v>517</v>
      </c>
      <c r="G103" s="13" t="s">
        <v>59</v>
      </c>
      <c r="H103" s="13" t="s">
        <v>517</v>
      </c>
      <c r="I103" s="70" t="s">
        <v>29</v>
      </c>
      <c r="J103" s="62">
        <v>3481040</v>
      </c>
      <c r="K103" s="13">
        <v>3490045</v>
      </c>
    </row>
    <row r="104" spans="1:11" ht="63.75" x14ac:dyDescent="0.25">
      <c r="A104" s="59">
        <v>42243</v>
      </c>
      <c r="B104" s="13" t="s">
        <v>19</v>
      </c>
      <c r="C104" s="13" t="s">
        <v>12</v>
      </c>
      <c r="D104" s="13" t="s">
        <v>15</v>
      </c>
      <c r="E104" s="13" t="s">
        <v>526</v>
      </c>
      <c r="F104" s="13" t="s">
        <v>518</v>
      </c>
      <c r="G104" s="13" t="s">
        <v>59</v>
      </c>
      <c r="H104" s="13" t="s">
        <v>518</v>
      </c>
      <c r="I104" s="70" t="s">
        <v>29</v>
      </c>
      <c r="J104" s="62">
        <v>3481040</v>
      </c>
      <c r="K104" s="13">
        <v>3490045</v>
      </c>
    </row>
    <row r="105" spans="1:11" ht="63.75" x14ac:dyDescent="0.25">
      <c r="A105" s="59">
        <v>42243</v>
      </c>
      <c r="B105" s="13" t="s">
        <v>19</v>
      </c>
      <c r="C105" s="13" t="s">
        <v>458</v>
      </c>
      <c r="D105" s="13" t="s">
        <v>15</v>
      </c>
      <c r="E105" s="13" t="s">
        <v>505</v>
      </c>
      <c r="F105" s="13" t="s">
        <v>519</v>
      </c>
      <c r="G105" s="13" t="s">
        <v>59</v>
      </c>
      <c r="H105" s="13" t="s">
        <v>519</v>
      </c>
      <c r="I105" s="70" t="s">
        <v>29</v>
      </c>
      <c r="J105" s="62">
        <v>3481040</v>
      </c>
      <c r="K105" s="13">
        <v>3490045</v>
      </c>
    </row>
    <row r="106" spans="1:11" ht="77.25" thickBot="1" x14ac:dyDescent="0.3">
      <c r="A106" s="59">
        <v>42243</v>
      </c>
      <c r="B106" s="13" t="s">
        <v>19</v>
      </c>
      <c r="C106" s="13" t="s">
        <v>12</v>
      </c>
      <c r="D106" s="13" t="s">
        <v>15</v>
      </c>
      <c r="E106" s="13" t="s">
        <v>527</v>
      </c>
      <c r="F106" s="13" t="s">
        <v>520</v>
      </c>
      <c r="G106" s="13" t="s">
        <v>59</v>
      </c>
      <c r="H106" s="13" t="s">
        <v>520</v>
      </c>
      <c r="I106" s="70" t="s">
        <v>29</v>
      </c>
      <c r="J106" s="62">
        <v>3481040</v>
      </c>
      <c r="K106" s="13">
        <v>3490045</v>
      </c>
    </row>
    <row r="107" spans="1:11" ht="63.75" x14ac:dyDescent="0.25">
      <c r="A107" s="52">
        <v>42230</v>
      </c>
      <c r="B107" s="53" t="s">
        <v>31</v>
      </c>
      <c r="C107" s="53" t="s">
        <v>12</v>
      </c>
      <c r="D107" s="53" t="s">
        <v>14</v>
      </c>
      <c r="E107" s="53" t="s">
        <v>507</v>
      </c>
      <c r="F107" s="53" t="s">
        <v>511</v>
      </c>
      <c r="G107" s="53" t="s">
        <v>77</v>
      </c>
      <c r="H107" s="123" t="s">
        <v>521</v>
      </c>
      <c r="I107" s="64">
        <v>3466632</v>
      </c>
      <c r="J107" s="64">
        <v>3464974</v>
      </c>
      <c r="K107" s="64">
        <v>3473310</v>
      </c>
    </row>
    <row r="108" spans="1:11" ht="38.25" x14ac:dyDescent="0.25">
      <c r="A108" s="3">
        <v>42230</v>
      </c>
      <c r="B108" s="4" t="s">
        <v>31</v>
      </c>
      <c r="C108" s="4" t="s">
        <v>8</v>
      </c>
      <c r="D108" s="4" t="s">
        <v>15</v>
      </c>
      <c r="E108" s="4" t="s">
        <v>244</v>
      </c>
      <c r="F108" s="4" t="s">
        <v>512</v>
      </c>
      <c r="G108" s="4" t="s">
        <v>59</v>
      </c>
      <c r="H108" s="4" t="s">
        <v>512</v>
      </c>
      <c r="I108" s="65">
        <v>3453962</v>
      </c>
      <c r="J108" s="65">
        <v>3464974</v>
      </c>
      <c r="K108" s="65">
        <v>3473310</v>
      </c>
    </row>
    <row r="109" spans="1:11" ht="38.25" x14ac:dyDescent="0.25">
      <c r="A109" s="3">
        <v>42230</v>
      </c>
      <c r="B109" s="4" t="s">
        <v>31</v>
      </c>
      <c r="C109" s="4" t="s">
        <v>8</v>
      </c>
      <c r="D109" s="4" t="s">
        <v>15</v>
      </c>
      <c r="E109" s="4" t="s">
        <v>477</v>
      </c>
      <c r="F109" s="4" t="s">
        <v>513</v>
      </c>
      <c r="G109" s="4" t="s">
        <v>59</v>
      </c>
      <c r="H109" s="4" t="s">
        <v>513</v>
      </c>
      <c r="I109" s="65">
        <v>3453993</v>
      </c>
      <c r="J109" s="65">
        <v>3464974</v>
      </c>
      <c r="K109" s="65">
        <v>3473310</v>
      </c>
    </row>
    <row r="110" spans="1:11" ht="76.5" x14ac:dyDescent="0.25">
      <c r="A110" s="3">
        <v>42230</v>
      </c>
      <c r="B110" s="4" t="s">
        <v>31</v>
      </c>
      <c r="C110" s="4" t="s">
        <v>8</v>
      </c>
      <c r="D110" s="4" t="s">
        <v>14</v>
      </c>
      <c r="E110" s="4" t="s">
        <v>508</v>
      </c>
      <c r="F110" s="4" t="s">
        <v>514</v>
      </c>
      <c r="G110" s="4" t="s">
        <v>77</v>
      </c>
      <c r="H110" s="4" t="s">
        <v>522</v>
      </c>
      <c r="I110" s="65">
        <v>3405803</v>
      </c>
      <c r="J110" s="65">
        <v>3464974</v>
      </c>
      <c r="K110" s="65">
        <v>3473310</v>
      </c>
    </row>
    <row r="111" spans="1:11" ht="38.25" x14ac:dyDescent="0.25">
      <c r="A111" s="3">
        <v>42230</v>
      </c>
      <c r="B111" s="4" t="s">
        <v>31</v>
      </c>
      <c r="C111" s="4" t="s">
        <v>8</v>
      </c>
      <c r="D111" s="4" t="s">
        <v>15</v>
      </c>
      <c r="E111" s="4" t="s">
        <v>499</v>
      </c>
      <c r="F111" s="4" t="s">
        <v>515</v>
      </c>
      <c r="G111" s="4" t="s">
        <v>59</v>
      </c>
      <c r="H111" s="4" t="s">
        <v>515</v>
      </c>
      <c r="I111" s="65">
        <v>3454006</v>
      </c>
      <c r="J111" s="65">
        <v>3464974</v>
      </c>
      <c r="K111" s="65">
        <v>3473310</v>
      </c>
    </row>
    <row r="112" spans="1:11" ht="38.25" x14ac:dyDescent="0.25">
      <c r="A112" s="3">
        <v>42230</v>
      </c>
      <c r="B112" s="4" t="s">
        <v>31</v>
      </c>
      <c r="C112" s="4" t="s">
        <v>454</v>
      </c>
      <c r="D112" s="4" t="s">
        <v>15</v>
      </c>
      <c r="E112" s="4" t="s">
        <v>233</v>
      </c>
      <c r="F112" s="4" t="s">
        <v>516</v>
      </c>
      <c r="G112" s="4" t="s">
        <v>59</v>
      </c>
      <c r="H112" s="4" t="s">
        <v>516</v>
      </c>
      <c r="I112" s="65">
        <v>3454017</v>
      </c>
      <c r="J112" s="65">
        <v>3464974</v>
      </c>
      <c r="K112" s="65">
        <v>3473310</v>
      </c>
    </row>
    <row r="113" spans="1:11" ht="38.25" x14ac:dyDescent="0.25">
      <c r="A113" s="3">
        <v>42230</v>
      </c>
      <c r="B113" s="4" t="s">
        <v>31</v>
      </c>
      <c r="C113" s="4" t="s">
        <v>41</v>
      </c>
      <c r="D113" s="4" t="s">
        <v>15</v>
      </c>
      <c r="E113" s="4" t="s">
        <v>243</v>
      </c>
      <c r="F113" s="4" t="s">
        <v>517</v>
      </c>
      <c r="G113" s="4" t="s">
        <v>59</v>
      </c>
      <c r="H113" s="4" t="s">
        <v>517</v>
      </c>
      <c r="I113" s="65">
        <v>3454042</v>
      </c>
      <c r="J113" s="65">
        <v>3464974</v>
      </c>
      <c r="K113" s="65">
        <v>3473310</v>
      </c>
    </row>
    <row r="114" spans="1:11" ht="38.25" x14ac:dyDescent="0.25">
      <c r="A114" s="3">
        <v>42230</v>
      </c>
      <c r="B114" s="4" t="s">
        <v>31</v>
      </c>
      <c r="C114" s="4" t="s">
        <v>12</v>
      </c>
      <c r="D114" s="4" t="s">
        <v>15</v>
      </c>
      <c r="E114" s="4" t="s">
        <v>509</v>
      </c>
      <c r="F114" s="4" t="s">
        <v>518</v>
      </c>
      <c r="G114" s="4" t="s">
        <v>59</v>
      </c>
      <c r="H114" s="4" t="s">
        <v>518</v>
      </c>
      <c r="I114" s="65">
        <v>3454064</v>
      </c>
      <c r="J114" s="65">
        <v>3464974</v>
      </c>
      <c r="K114" s="65">
        <v>3473310</v>
      </c>
    </row>
    <row r="115" spans="1:11" ht="38.25" x14ac:dyDescent="0.25">
      <c r="A115" s="3">
        <v>42230</v>
      </c>
      <c r="B115" s="4" t="s">
        <v>31</v>
      </c>
      <c r="C115" s="4" t="s">
        <v>458</v>
      </c>
      <c r="D115" s="4" t="s">
        <v>15</v>
      </c>
      <c r="E115" s="4" t="s">
        <v>479</v>
      </c>
      <c r="F115" s="4" t="s">
        <v>519</v>
      </c>
      <c r="G115" s="4" t="s">
        <v>59</v>
      </c>
      <c r="H115" s="4" t="s">
        <v>519</v>
      </c>
      <c r="I115" s="65">
        <v>3454072</v>
      </c>
      <c r="J115" s="65">
        <v>3464974</v>
      </c>
      <c r="K115" s="65">
        <v>3473310</v>
      </c>
    </row>
    <row r="116" spans="1:11" ht="39" thickBot="1" x14ac:dyDescent="0.3">
      <c r="A116" s="18">
        <v>42230</v>
      </c>
      <c r="B116" s="19" t="s">
        <v>31</v>
      </c>
      <c r="C116" s="19" t="s">
        <v>12</v>
      </c>
      <c r="D116" s="19" t="s">
        <v>15</v>
      </c>
      <c r="E116" s="19" t="s">
        <v>510</v>
      </c>
      <c r="F116" s="19" t="s">
        <v>520</v>
      </c>
      <c r="G116" s="19" t="s">
        <v>59</v>
      </c>
      <c r="H116" s="19" t="s">
        <v>520</v>
      </c>
      <c r="I116" s="66">
        <v>3454165</v>
      </c>
      <c r="J116" s="66">
        <v>3464974</v>
      </c>
      <c r="K116" s="66">
        <v>3473310</v>
      </c>
    </row>
    <row r="117" spans="1:11" ht="25.5" x14ac:dyDescent="0.25">
      <c r="A117" s="91">
        <v>42208</v>
      </c>
      <c r="B117" s="92" t="s">
        <v>100</v>
      </c>
      <c r="C117" s="92" t="s">
        <v>8</v>
      </c>
      <c r="D117" s="92" t="s">
        <v>15</v>
      </c>
      <c r="E117" s="92" t="s">
        <v>294</v>
      </c>
      <c r="F117" s="92" t="s">
        <v>299</v>
      </c>
      <c r="G117" s="92" t="s">
        <v>59</v>
      </c>
      <c r="H117" s="92" t="s">
        <v>299</v>
      </c>
      <c r="I117" s="93">
        <v>3442451</v>
      </c>
      <c r="J117" s="93">
        <v>3445780</v>
      </c>
      <c r="K117" s="93">
        <v>3466005</v>
      </c>
    </row>
    <row r="118" spans="1:11" ht="25.5" x14ac:dyDescent="0.25">
      <c r="A118" s="16">
        <v>42208</v>
      </c>
      <c r="B118" s="17" t="s">
        <v>100</v>
      </c>
      <c r="C118" s="17" t="s">
        <v>8</v>
      </c>
      <c r="D118" s="17" t="s">
        <v>15</v>
      </c>
      <c r="E118" s="17" t="s">
        <v>494</v>
      </c>
      <c r="F118" s="17" t="s">
        <v>299</v>
      </c>
      <c r="G118" s="17" t="s">
        <v>59</v>
      </c>
      <c r="H118" s="17" t="s">
        <v>299</v>
      </c>
      <c r="I118" s="67">
        <v>3442497</v>
      </c>
      <c r="J118" s="67">
        <v>3445780</v>
      </c>
      <c r="K118" s="67">
        <v>3466005</v>
      </c>
    </row>
    <row r="119" spans="1:11" ht="38.25" x14ac:dyDescent="0.25">
      <c r="A119" s="16">
        <v>42208</v>
      </c>
      <c r="B119" s="17" t="s">
        <v>100</v>
      </c>
      <c r="C119" s="17" t="s">
        <v>8</v>
      </c>
      <c r="D119" s="17" t="s">
        <v>15</v>
      </c>
      <c r="E119" s="17" t="s">
        <v>500</v>
      </c>
      <c r="F119" s="17" t="s">
        <v>299</v>
      </c>
      <c r="G119" s="17" t="s">
        <v>59</v>
      </c>
      <c r="H119" s="17" t="s">
        <v>299</v>
      </c>
      <c r="I119" s="67">
        <v>3442520</v>
      </c>
      <c r="J119" s="67">
        <v>3445780</v>
      </c>
      <c r="K119" s="67">
        <v>3466005</v>
      </c>
    </row>
    <row r="120" spans="1:11" ht="38.25" x14ac:dyDescent="0.25">
      <c r="A120" s="16">
        <v>42208</v>
      </c>
      <c r="B120" s="17" t="s">
        <v>100</v>
      </c>
      <c r="C120" s="17" t="s">
        <v>8</v>
      </c>
      <c r="D120" s="17" t="s">
        <v>15</v>
      </c>
      <c r="E120" s="17" t="s">
        <v>499</v>
      </c>
      <c r="F120" s="17" t="s">
        <v>299</v>
      </c>
      <c r="G120" s="17" t="s">
        <v>59</v>
      </c>
      <c r="H120" s="17" t="s">
        <v>299</v>
      </c>
      <c r="I120" s="67">
        <v>3445774</v>
      </c>
      <c r="J120" s="67">
        <v>3445780</v>
      </c>
      <c r="K120" s="67">
        <v>3466005</v>
      </c>
    </row>
    <row r="121" spans="1:11" ht="38.25" x14ac:dyDescent="0.25">
      <c r="A121" s="16">
        <v>42208</v>
      </c>
      <c r="B121" s="17" t="s">
        <v>100</v>
      </c>
      <c r="C121" s="17" t="s">
        <v>454</v>
      </c>
      <c r="D121" s="17" t="s">
        <v>15</v>
      </c>
      <c r="E121" s="17" t="s">
        <v>498</v>
      </c>
      <c r="F121" s="17" t="s">
        <v>299</v>
      </c>
      <c r="G121" s="17" t="s">
        <v>59</v>
      </c>
      <c r="H121" s="17" t="s">
        <v>299</v>
      </c>
      <c r="I121" s="67">
        <v>3443856</v>
      </c>
      <c r="J121" s="67">
        <v>3445780</v>
      </c>
      <c r="K121" s="67">
        <v>3466005</v>
      </c>
    </row>
    <row r="122" spans="1:11" ht="63.75" x14ac:dyDescent="0.25">
      <c r="A122" s="16">
        <v>42208</v>
      </c>
      <c r="B122" s="17" t="s">
        <v>100</v>
      </c>
      <c r="C122" s="17" t="s">
        <v>41</v>
      </c>
      <c r="D122" s="17" t="s">
        <v>14</v>
      </c>
      <c r="E122" s="17" t="s">
        <v>293</v>
      </c>
      <c r="F122" s="17" t="s">
        <v>501</v>
      </c>
      <c r="G122" s="17" t="s">
        <v>59</v>
      </c>
      <c r="H122" s="17" t="s">
        <v>501</v>
      </c>
      <c r="I122" s="67">
        <v>3445731</v>
      </c>
      <c r="J122" s="67">
        <v>3445780</v>
      </c>
      <c r="K122" s="67">
        <v>3466005</v>
      </c>
    </row>
    <row r="123" spans="1:11" ht="38.25" x14ac:dyDescent="0.25">
      <c r="A123" s="16">
        <v>42208</v>
      </c>
      <c r="B123" s="17" t="s">
        <v>100</v>
      </c>
      <c r="C123" s="17" t="s">
        <v>458</v>
      </c>
      <c r="D123" s="17" t="s">
        <v>15</v>
      </c>
      <c r="E123" s="17" t="s">
        <v>497</v>
      </c>
      <c r="F123" s="17" t="s">
        <v>299</v>
      </c>
      <c r="G123" s="17" t="s">
        <v>59</v>
      </c>
      <c r="H123" s="17" t="s">
        <v>299</v>
      </c>
      <c r="I123" s="67">
        <v>3448215</v>
      </c>
      <c r="J123" s="67">
        <v>3445780</v>
      </c>
      <c r="K123" s="67">
        <v>3466005</v>
      </c>
    </row>
    <row r="124" spans="1:11" ht="25.5" x14ac:dyDescent="0.25">
      <c r="A124" s="16">
        <v>42208</v>
      </c>
      <c r="B124" s="17" t="s">
        <v>100</v>
      </c>
      <c r="C124" s="17" t="s">
        <v>12</v>
      </c>
      <c r="D124" s="17" t="s">
        <v>15</v>
      </c>
      <c r="E124" s="17" t="s">
        <v>495</v>
      </c>
      <c r="F124" s="17" t="s">
        <v>299</v>
      </c>
      <c r="G124" s="17" t="s">
        <v>59</v>
      </c>
      <c r="H124" s="17" t="s">
        <v>299</v>
      </c>
      <c r="I124" s="67">
        <v>3406398</v>
      </c>
      <c r="J124" s="67">
        <v>3445780</v>
      </c>
      <c r="K124" s="67">
        <v>3466005</v>
      </c>
    </row>
    <row r="125" spans="1:11" ht="25.5" x14ac:dyDescent="0.25">
      <c r="A125" s="16">
        <v>42208</v>
      </c>
      <c r="B125" s="17" t="s">
        <v>100</v>
      </c>
      <c r="C125" s="17" t="s">
        <v>8</v>
      </c>
      <c r="D125" s="17" t="s">
        <v>15</v>
      </c>
      <c r="E125" s="17" t="s">
        <v>496</v>
      </c>
      <c r="F125" s="17" t="s">
        <v>299</v>
      </c>
      <c r="G125" s="17" t="s">
        <v>59</v>
      </c>
      <c r="H125" s="17" t="s">
        <v>299</v>
      </c>
      <c r="I125" s="67">
        <v>3445767</v>
      </c>
      <c r="J125" s="67">
        <v>3445780</v>
      </c>
      <c r="K125" s="67">
        <v>3466005</v>
      </c>
    </row>
    <row r="126" spans="1:11" ht="26.25" thickBot="1" x14ac:dyDescent="0.3">
      <c r="A126" s="20">
        <v>42208</v>
      </c>
      <c r="B126" s="33" t="s">
        <v>100</v>
      </c>
      <c r="C126" s="33" t="s">
        <v>12</v>
      </c>
      <c r="D126" s="33" t="s">
        <v>15</v>
      </c>
      <c r="E126" s="33" t="s">
        <v>298</v>
      </c>
      <c r="F126" s="21" t="s">
        <v>299</v>
      </c>
      <c r="G126" s="21" t="s">
        <v>59</v>
      </c>
      <c r="H126" s="21" t="s">
        <v>299</v>
      </c>
      <c r="I126" s="75">
        <v>3418482</v>
      </c>
      <c r="J126" s="75">
        <v>3445780</v>
      </c>
      <c r="K126" s="75">
        <v>3466005</v>
      </c>
    </row>
    <row r="127" spans="1:11" ht="63.75" x14ac:dyDescent="0.25">
      <c r="A127" s="43">
        <v>42185</v>
      </c>
      <c r="B127" s="15" t="s">
        <v>19</v>
      </c>
      <c r="C127" s="15" t="s">
        <v>8</v>
      </c>
      <c r="D127" s="15" t="s">
        <v>15</v>
      </c>
      <c r="E127" s="15" t="s">
        <v>289</v>
      </c>
      <c r="F127" s="15" t="s">
        <v>481</v>
      </c>
      <c r="G127" s="15" t="s">
        <v>59</v>
      </c>
      <c r="H127" s="15" t="s">
        <v>481</v>
      </c>
      <c r="I127" s="70" t="s">
        <v>29</v>
      </c>
      <c r="J127" s="70">
        <v>3430660</v>
      </c>
      <c r="K127" s="15">
        <v>3437939</v>
      </c>
    </row>
    <row r="128" spans="1:11" ht="102" x14ac:dyDescent="0.25">
      <c r="A128" s="59">
        <v>42185</v>
      </c>
      <c r="B128" s="13" t="s">
        <v>19</v>
      </c>
      <c r="C128" s="13" t="s">
        <v>8</v>
      </c>
      <c r="D128" s="13" t="s">
        <v>14</v>
      </c>
      <c r="E128" s="13" t="s">
        <v>502</v>
      </c>
      <c r="F128" s="13" t="s">
        <v>488</v>
      </c>
      <c r="G128" s="13" t="s">
        <v>59</v>
      </c>
      <c r="H128" s="13" t="s">
        <v>488</v>
      </c>
      <c r="I128" s="62" t="s">
        <v>29</v>
      </c>
      <c r="J128" s="62">
        <v>3430660</v>
      </c>
      <c r="K128" s="13">
        <v>3437939</v>
      </c>
    </row>
    <row r="129" spans="1:11" ht="76.5" x14ac:dyDescent="0.25">
      <c r="A129" s="59">
        <v>42185</v>
      </c>
      <c r="B129" s="13" t="s">
        <v>19</v>
      </c>
      <c r="C129" s="13" t="s">
        <v>8</v>
      </c>
      <c r="D129" s="13" t="s">
        <v>14</v>
      </c>
      <c r="E129" s="13" t="s">
        <v>503</v>
      </c>
      <c r="F129" s="13" t="s">
        <v>489</v>
      </c>
      <c r="G129" s="13" t="s">
        <v>59</v>
      </c>
      <c r="H129" s="13" t="s">
        <v>489</v>
      </c>
      <c r="I129" s="62" t="s">
        <v>29</v>
      </c>
      <c r="J129" s="62">
        <v>3430660</v>
      </c>
      <c r="K129" s="13">
        <v>3437939</v>
      </c>
    </row>
    <row r="130" spans="1:11" ht="165.75" x14ac:dyDescent="0.25">
      <c r="A130" s="59">
        <v>42185</v>
      </c>
      <c r="B130" s="13" t="s">
        <v>19</v>
      </c>
      <c r="C130" s="13" t="s">
        <v>8</v>
      </c>
      <c r="D130" s="13" t="s">
        <v>14</v>
      </c>
      <c r="E130" s="13" t="s">
        <v>504</v>
      </c>
      <c r="F130" s="13" t="s">
        <v>490</v>
      </c>
      <c r="G130" s="13" t="s">
        <v>59</v>
      </c>
      <c r="H130" s="13" t="s">
        <v>490</v>
      </c>
      <c r="I130" s="62" t="s">
        <v>29</v>
      </c>
      <c r="J130" s="62">
        <v>3430660</v>
      </c>
      <c r="K130" s="13">
        <v>3437939</v>
      </c>
    </row>
    <row r="131" spans="1:11" ht="63.75" x14ac:dyDescent="0.25">
      <c r="A131" s="59">
        <v>42185</v>
      </c>
      <c r="B131" s="13" t="s">
        <v>19</v>
      </c>
      <c r="C131" s="13" t="s">
        <v>458</v>
      </c>
      <c r="D131" s="13" t="s">
        <v>15</v>
      </c>
      <c r="E131" s="13" t="s">
        <v>505</v>
      </c>
      <c r="F131" s="13" t="s">
        <v>491</v>
      </c>
      <c r="G131" s="13" t="s">
        <v>59</v>
      </c>
      <c r="H131" s="13" t="s">
        <v>491</v>
      </c>
      <c r="I131" s="62" t="s">
        <v>29</v>
      </c>
      <c r="J131" s="62">
        <v>3430660</v>
      </c>
      <c r="K131" s="13">
        <v>3437939</v>
      </c>
    </row>
    <row r="132" spans="1:11" ht="63.75" x14ac:dyDescent="0.25">
      <c r="A132" s="59">
        <v>42185</v>
      </c>
      <c r="B132" s="13" t="s">
        <v>19</v>
      </c>
      <c r="C132" s="13" t="s">
        <v>41</v>
      </c>
      <c r="D132" s="13" t="s">
        <v>15</v>
      </c>
      <c r="E132" s="13" t="s">
        <v>290</v>
      </c>
      <c r="F132" s="13" t="s">
        <v>492</v>
      </c>
      <c r="G132" s="13" t="s">
        <v>59</v>
      </c>
      <c r="H132" s="13" t="s">
        <v>492</v>
      </c>
      <c r="I132" s="62" t="s">
        <v>29</v>
      </c>
      <c r="J132" s="62">
        <v>3430660</v>
      </c>
      <c r="K132" s="13">
        <v>3437939</v>
      </c>
    </row>
    <row r="133" spans="1:11" ht="77.25" thickBot="1" x14ac:dyDescent="0.3">
      <c r="A133" s="45">
        <v>42185</v>
      </c>
      <c r="B133" s="25" t="s">
        <v>19</v>
      </c>
      <c r="C133" s="25" t="s">
        <v>12</v>
      </c>
      <c r="D133" s="25" t="s">
        <v>15</v>
      </c>
      <c r="E133" s="25" t="s">
        <v>506</v>
      </c>
      <c r="F133" s="25" t="s">
        <v>493</v>
      </c>
      <c r="G133" s="25" t="s">
        <v>59</v>
      </c>
      <c r="H133" s="25" t="s">
        <v>493</v>
      </c>
      <c r="I133" s="63" t="s">
        <v>29</v>
      </c>
      <c r="J133" s="63">
        <v>3430660</v>
      </c>
      <c r="K133" s="25">
        <v>3437939</v>
      </c>
    </row>
    <row r="134" spans="1:11" ht="38.25" x14ac:dyDescent="0.25">
      <c r="A134" s="52">
        <v>42174</v>
      </c>
      <c r="B134" s="53" t="s">
        <v>31</v>
      </c>
      <c r="C134" s="53" t="s">
        <v>8</v>
      </c>
      <c r="D134" s="53" t="s">
        <v>15</v>
      </c>
      <c r="E134" s="53" t="s">
        <v>244</v>
      </c>
      <c r="F134" s="53" t="s">
        <v>481</v>
      </c>
      <c r="G134" s="53" t="s">
        <v>59</v>
      </c>
      <c r="H134" s="53" t="s">
        <v>481</v>
      </c>
      <c r="I134" s="64">
        <v>3405141</v>
      </c>
      <c r="J134" s="64">
        <v>3419478</v>
      </c>
      <c r="K134" s="64">
        <v>3429334</v>
      </c>
    </row>
    <row r="135" spans="1:11" ht="102" x14ac:dyDescent="0.25">
      <c r="A135" s="3">
        <v>42174</v>
      </c>
      <c r="B135" s="4" t="s">
        <v>31</v>
      </c>
      <c r="C135" s="4" t="s">
        <v>8</v>
      </c>
      <c r="D135" s="4" t="s">
        <v>14</v>
      </c>
      <c r="E135" s="4" t="s">
        <v>476</v>
      </c>
      <c r="F135" s="4" t="s">
        <v>482</v>
      </c>
      <c r="G135" s="4" t="s">
        <v>77</v>
      </c>
      <c r="H135" s="4" t="s">
        <v>488</v>
      </c>
      <c r="I135" s="65">
        <v>3405766</v>
      </c>
      <c r="J135" s="65">
        <v>3419478</v>
      </c>
      <c r="K135" s="65">
        <v>3429334</v>
      </c>
    </row>
    <row r="136" spans="1:11" ht="51" x14ac:dyDescent="0.25">
      <c r="A136" s="3">
        <v>42174</v>
      </c>
      <c r="B136" s="4" t="s">
        <v>31</v>
      </c>
      <c r="C136" s="4" t="s">
        <v>8</v>
      </c>
      <c r="D136" s="4" t="s">
        <v>14</v>
      </c>
      <c r="E136" s="4" t="s">
        <v>477</v>
      </c>
      <c r="F136" s="4" t="s">
        <v>487</v>
      </c>
      <c r="G136" s="4" t="s">
        <v>77</v>
      </c>
      <c r="H136" s="4" t="s">
        <v>489</v>
      </c>
      <c r="I136" s="65">
        <v>3405797</v>
      </c>
      <c r="J136" s="65">
        <v>3419478</v>
      </c>
      <c r="K136" s="65">
        <v>3429334</v>
      </c>
    </row>
    <row r="137" spans="1:11" ht="178.5" x14ac:dyDescent="0.25">
      <c r="A137" s="3">
        <v>42174</v>
      </c>
      <c r="B137" s="4" t="s">
        <v>31</v>
      </c>
      <c r="C137" s="4" t="s">
        <v>8</v>
      </c>
      <c r="D137" s="4" t="s">
        <v>14</v>
      </c>
      <c r="E137" s="4" t="s">
        <v>478</v>
      </c>
      <c r="F137" s="4" t="s">
        <v>483</v>
      </c>
      <c r="G137" s="4" t="s">
        <v>59</v>
      </c>
      <c r="H137" s="4" t="s">
        <v>490</v>
      </c>
      <c r="I137" s="65">
        <v>3405808</v>
      </c>
      <c r="J137" s="65">
        <v>3419478</v>
      </c>
      <c r="K137" s="65">
        <v>3429334</v>
      </c>
    </row>
    <row r="138" spans="1:11" ht="38.25" x14ac:dyDescent="0.25">
      <c r="A138" s="3">
        <v>42174</v>
      </c>
      <c r="B138" s="4" t="s">
        <v>31</v>
      </c>
      <c r="C138" s="4" t="s">
        <v>458</v>
      </c>
      <c r="D138" s="4" t="s">
        <v>15</v>
      </c>
      <c r="E138" s="4" t="s">
        <v>479</v>
      </c>
      <c r="F138" s="4" t="s">
        <v>484</v>
      </c>
      <c r="G138" s="4" t="s">
        <v>59</v>
      </c>
      <c r="H138" s="4" t="s">
        <v>491</v>
      </c>
      <c r="I138" s="65">
        <v>3405816</v>
      </c>
      <c r="J138" s="65">
        <v>3419478</v>
      </c>
      <c r="K138" s="65">
        <v>3429334</v>
      </c>
    </row>
    <row r="139" spans="1:11" ht="38.25" x14ac:dyDescent="0.25">
      <c r="A139" s="3">
        <v>42174</v>
      </c>
      <c r="B139" s="4" t="s">
        <v>31</v>
      </c>
      <c r="C139" s="4" t="s">
        <v>41</v>
      </c>
      <c r="D139" s="4" t="s">
        <v>15</v>
      </c>
      <c r="E139" s="4" t="s">
        <v>243</v>
      </c>
      <c r="F139" s="4" t="s">
        <v>485</v>
      </c>
      <c r="G139" s="4" t="s">
        <v>59</v>
      </c>
      <c r="H139" s="4" t="s">
        <v>492</v>
      </c>
      <c r="I139" s="65">
        <v>3405826</v>
      </c>
      <c r="J139" s="65">
        <v>3419478</v>
      </c>
      <c r="K139" s="65">
        <v>3429334</v>
      </c>
    </row>
    <row r="140" spans="1:11" ht="39" thickBot="1" x14ac:dyDescent="0.3">
      <c r="A140" s="18">
        <v>42174</v>
      </c>
      <c r="B140" s="19" t="s">
        <v>31</v>
      </c>
      <c r="C140" s="19" t="s">
        <v>12</v>
      </c>
      <c r="D140" s="19" t="s">
        <v>15</v>
      </c>
      <c r="E140" s="19" t="s">
        <v>480</v>
      </c>
      <c r="F140" s="19" t="s">
        <v>486</v>
      </c>
      <c r="G140" s="19" t="s">
        <v>59</v>
      </c>
      <c r="H140" s="19" t="s">
        <v>493</v>
      </c>
      <c r="I140" s="66">
        <v>3419471</v>
      </c>
      <c r="J140" s="66">
        <v>3419478</v>
      </c>
      <c r="K140" s="66">
        <v>3429334</v>
      </c>
    </row>
    <row r="141" spans="1:11" ht="63.75" x14ac:dyDescent="0.25">
      <c r="A141" s="14">
        <v>42152</v>
      </c>
      <c r="B141" s="11" t="s">
        <v>19</v>
      </c>
      <c r="C141" s="11" t="s">
        <v>421</v>
      </c>
      <c r="D141" s="11" t="s">
        <v>14</v>
      </c>
      <c r="E141" s="11" t="s">
        <v>447</v>
      </c>
      <c r="F141" s="11" t="s">
        <v>469</v>
      </c>
      <c r="G141" s="11" t="s">
        <v>59</v>
      </c>
      <c r="H141" s="11" t="s">
        <v>469</v>
      </c>
      <c r="I141" s="61" t="s">
        <v>29</v>
      </c>
      <c r="J141" s="61">
        <v>3406325</v>
      </c>
      <c r="K141" s="61">
        <v>3410534</v>
      </c>
    </row>
    <row r="142" spans="1:11" ht="89.25" x14ac:dyDescent="0.25">
      <c r="A142" s="12">
        <v>42152</v>
      </c>
      <c r="B142" s="13" t="s">
        <v>19</v>
      </c>
      <c r="C142" s="13" t="s">
        <v>8</v>
      </c>
      <c r="D142" s="13" t="s">
        <v>14</v>
      </c>
      <c r="E142" s="13" t="s">
        <v>289</v>
      </c>
      <c r="F142" s="13" t="s">
        <v>470</v>
      </c>
      <c r="G142" s="13" t="s">
        <v>59</v>
      </c>
      <c r="H142" s="13" t="s">
        <v>470</v>
      </c>
      <c r="I142" s="62" t="s">
        <v>29</v>
      </c>
      <c r="J142" s="62">
        <v>3406325</v>
      </c>
      <c r="K142" s="62">
        <v>3410534</v>
      </c>
    </row>
    <row r="143" spans="1:11" ht="63.75" x14ac:dyDescent="0.25">
      <c r="A143" s="12">
        <v>42152</v>
      </c>
      <c r="B143" s="13" t="s">
        <v>19</v>
      </c>
      <c r="C143" s="13" t="s">
        <v>454</v>
      </c>
      <c r="D143" s="13" t="s">
        <v>15</v>
      </c>
      <c r="E143" s="13" t="s">
        <v>474</v>
      </c>
      <c r="F143" s="13" t="s">
        <v>473</v>
      </c>
      <c r="G143" s="13" t="s">
        <v>59</v>
      </c>
      <c r="H143" s="13" t="s">
        <v>473</v>
      </c>
      <c r="I143" s="62" t="s">
        <v>29</v>
      </c>
      <c r="J143" s="62">
        <v>3406325</v>
      </c>
      <c r="K143" s="62">
        <v>3410534</v>
      </c>
    </row>
    <row r="144" spans="1:11" ht="63.75" x14ac:dyDescent="0.25">
      <c r="A144" s="12">
        <v>42152</v>
      </c>
      <c r="B144" s="13" t="s">
        <v>19</v>
      </c>
      <c r="C144" s="13" t="s">
        <v>41</v>
      </c>
      <c r="D144" s="13" t="s">
        <v>15</v>
      </c>
      <c r="E144" s="13" t="s">
        <v>290</v>
      </c>
      <c r="F144" s="13" t="s">
        <v>471</v>
      </c>
      <c r="G144" s="13" t="s">
        <v>59</v>
      </c>
      <c r="H144" s="13" t="s">
        <v>471</v>
      </c>
      <c r="I144" s="62" t="s">
        <v>29</v>
      </c>
      <c r="J144" s="62">
        <v>3406325</v>
      </c>
      <c r="K144" s="62">
        <v>3410534</v>
      </c>
    </row>
    <row r="145" spans="1:11" ht="64.5" thickBot="1" x14ac:dyDescent="0.3">
      <c r="A145" s="24">
        <v>42152</v>
      </c>
      <c r="B145" s="25" t="s">
        <v>19</v>
      </c>
      <c r="C145" s="25" t="s">
        <v>12</v>
      </c>
      <c r="D145" s="25" t="s">
        <v>15</v>
      </c>
      <c r="E145" s="25" t="s">
        <v>475</v>
      </c>
      <c r="F145" s="25" t="s">
        <v>472</v>
      </c>
      <c r="G145" s="25" t="s">
        <v>59</v>
      </c>
      <c r="H145" s="25" t="s">
        <v>472</v>
      </c>
      <c r="I145" s="63" t="s">
        <v>29</v>
      </c>
      <c r="J145" s="63">
        <v>3406325</v>
      </c>
      <c r="K145" s="63">
        <v>3410534</v>
      </c>
    </row>
    <row r="146" spans="1:11" ht="63.75" x14ac:dyDescent="0.25">
      <c r="A146" s="52">
        <v>42111</v>
      </c>
      <c r="B146" s="53" t="s">
        <v>31</v>
      </c>
      <c r="C146" s="53" t="s">
        <v>421</v>
      </c>
      <c r="D146" s="53" t="s">
        <v>14</v>
      </c>
      <c r="E146" s="53" t="s">
        <v>422</v>
      </c>
      <c r="F146" s="53" t="s">
        <v>464</v>
      </c>
      <c r="G146" s="53" t="s">
        <v>77</v>
      </c>
      <c r="H146" s="53" t="s">
        <v>469</v>
      </c>
      <c r="I146" s="64">
        <v>3326000</v>
      </c>
      <c r="J146" s="64">
        <v>3341700</v>
      </c>
      <c r="K146" s="64">
        <v>3344738</v>
      </c>
    </row>
    <row r="147" spans="1:11" ht="89.25" x14ac:dyDescent="0.25">
      <c r="A147" s="3">
        <v>42111</v>
      </c>
      <c r="B147" s="4" t="s">
        <v>31</v>
      </c>
      <c r="C147" s="4" t="s">
        <v>8</v>
      </c>
      <c r="D147" s="4" t="s">
        <v>14</v>
      </c>
      <c r="E147" s="4" t="s">
        <v>244</v>
      </c>
      <c r="F147" s="4" t="s">
        <v>465</v>
      </c>
      <c r="G147" s="4" t="s">
        <v>59</v>
      </c>
      <c r="H147" s="4" t="s">
        <v>470</v>
      </c>
      <c r="I147" s="65">
        <v>3325934</v>
      </c>
      <c r="J147" s="65">
        <v>3341700</v>
      </c>
      <c r="K147" s="65">
        <v>3344738</v>
      </c>
    </row>
    <row r="148" spans="1:11" ht="38.25" x14ac:dyDescent="0.25">
      <c r="A148" s="3">
        <v>42111</v>
      </c>
      <c r="B148" s="4" t="s">
        <v>31</v>
      </c>
      <c r="C148" s="4" t="s">
        <v>454</v>
      </c>
      <c r="D148" s="4" t="s">
        <v>15</v>
      </c>
      <c r="E148" s="4" t="s">
        <v>454</v>
      </c>
      <c r="F148" s="4" t="s">
        <v>466</v>
      </c>
      <c r="G148" s="4" t="s">
        <v>59</v>
      </c>
      <c r="H148" s="4" t="s">
        <v>473</v>
      </c>
      <c r="I148" s="65">
        <v>3329081</v>
      </c>
      <c r="J148" s="65">
        <v>3341700</v>
      </c>
      <c r="K148" s="65">
        <v>3344738</v>
      </c>
    </row>
    <row r="149" spans="1:11" ht="38.25" x14ac:dyDescent="0.25">
      <c r="A149" s="3">
        <v>42111</v>
      </c>
      <c r="B149" s="4" t="s">
        <v>31</v>
      </c>
      <c r="C149" s="4" t="s">
        <v>41</v>
      </c>
      <c r="D149" s="4" t="s">
        <v>15</v>
      </c>
      <c r="E149" s="4" t="s">
        <v>243</v>
      </c>
      <c r="F149" s="4" t="s">
        <v>467</v>
      </c>
      <c r="G149" s="4" t="s">
        <v>59</v>
      </c>
      <c r="H149" s="4" t="s">
        <v>471</v>
      </c>
      <c r="I149" s="65">
        <v>3318810</v>
      </c>
      <c r="J149" s="65">
        <v>3341700</v>
      </c>
      <c r="K149" s="65">
        <v>3344738</v>
      </c>
    </row>
    <row r="150" spans="1:11" ht="39" thickBot="1" x14ac:dyDescent="0.3">
      <c r="A150" s="18">
        <v>42111</v>
      </c>
      <c r="B150" s="19" t="s">
        <v>31</v>
      </c>
      <c r="C150" s="19" t="s">
        <v>12</v>
      </c>
      <c r="D150" s="19" t="s">
        <v>15</v>
      </c>
      <c r="E150" s="19" t="s">
        <v>463</v>
      </c>
      <c r="F150" s="19" t="s">
        <v>468</v>
      </c>
      <c r="G150" s="19" t="s">
        <v>59</v>
      </c>
      <c r="H150" s="19" t="s">
        <v>472</v>
      </c>
      <c r="I150" s="66">
        <v>3339063</v>
      </c>
      <c r="J150" s="66">
        <v>3341700</v>
      </c>
      <c r="K150" s="66">
        <v>3344738</v>
      </c>
    </row>
    <row r="151" spans="1:11" ht="63.75" x14ac:dyDescent="0.25">
      <c r="A151" s="16">
        <v>42109</v>
      </c>
      <c r="B151" s="17" t="s">
        <v>100</v>
      </c>
      <c r="C151" s="17" t="s">
        <v>8</v>
      </c>
      <c r="D151" s="17" t="s">
        <v>14</v>
      </c>
      <c r="E151" s="17" t="s">
        <v>294</v>
      </c>
      <c r="F151" s="17" t="s">
        <v>440</v>
      </c>
      <c r="G151" s="17" t="s">
        <v>59</v>
      </c>
      <c r="H151" s="17" t="s">
        <v>441</v>
      </c>
      <c r="I151" s="67">
        <v>3300929</v>
      </c>
      <c r="J151" s="67">
        <v>3300757</v>
      </c>
      <c r="K151" s="67">
        <v>3359008</v>
      </c>
    </row>
    <row r="152" spans="1:11" ht="63.75" x14ac:dyDescent="0.25">
      <c r="A152" s="16">
        <v>42109</v>
      </c>
      <c r="B152" s="17" t="s">
        <v>100</v>
      </c>
      <c r="C152" s="17" t="s">
        <v>8</v>
      </c>
      <c r="D152" s="17" t="s">
        <v>14</v>
      </c>
      <c r="E152" s="17" t="s">
        <v>452</v>
      </c>
      <c r="F152" s="17" t="s">
        <v>453</v>
      </c>
      <c r="G152" s="17" t="s">
        <v>59</v>
      </c>
      <c r="H152" s="17" t="s">
        <v>453</v>
      </c>
      <c r="I152" s="67">
        <v>3342353</v>
      </c>
      <c r="J152" s="67">
        <v>3300757</v>
      </c>
      <c r="K152" s="67">
        <v>3359008</v>
      </c>
    </row>
    <row r="153" spans="1:11" ht="76.5" x14ac:dyDescent="0.25">
      <c r="A153" s="16">
        <v>42109</v>
      </c>
      <c r="B153" s="17" t="s">
        <v>100</v>
      </c>
      <c r="C153" s="17" t="s">
        <v>454</v>
      </c>
      <c r="D153" s="17" t="s">
        <v>14</v>
      </c>
      <c r="E153" s="17" t="s">
        <v>454</v>
      </c>
      <c r="F153" s="17" t="s">
        <v>455</v>
      </c>
      <c r="G153" s="17" t="s">
        <v>59</v>
      </c>
      <c r="H153" s="17" t="s">
        <v>456</v>
      </c>
      <c r="I153" s="67">
        <v>3345814</v>
      </c>
      <c r="J153" s="67">
        <v>3300757</v>
      </c>
      <c r="K153" s="67">
        <v>3359008</v>
      </c>
    </row>
    <row r="154" spans="1:11" ht="102" x14ac:dyDescent="0.25">
      <c r="A154" s="16">
        <v>42109</v>
      </c>
      <c r="B154" s="17" t="s">
        <v>100</v>
      </c>
      <c r="C154" s="17" t="s">
        <v>458</v>
      </c>
      <c r="D154" s="17" t="s">
        <v>14</v>
      </c>
      <c r="E154" s="17" t="s">
        <v>457</v>
      </c>
      <c r="F154" s="17" t="s">
        <v>459</v>
      </c>
      <c r="G154" s="17" t="s">
        <v>59</v>
      </c>
      <c r="H154" s="17" t="s">
        <v>459</v>
      </c>
      <c r="I154" s="67">
        <v>3308837</v>
      </c>
      <c r="J154" s="67">
        <v>3300757</v>
      </c>
      <c r="K154" s="67">
        <v>3359008</v>
      </c>
    </row>
    <row r="155" spans="1:11" ht="63.75" x14ac:dyDescent="0.25">
      <c r="A155" s="16">
        <v>42109</v>
      </c>
      <c r="B155" s="17" t="s">
        <v>100</v>
      </c>
      <c r="C155" s="17" t="s">
        <v>41</v>
      </c>
      <c r="D155" s="17" t="s">
        <v>14</v>
      </c>
      <c r="E155" s="17" t="s">
        <v>293</v>
      </c>
      <c r="F155" s="17" t="s">
        <v>460</v>
      </c>
      <c r="G155" s="17" t="s">
        <v>59</v>
      </c>
      <c r="H155" s="17" t="s">
        <v>460</v>
      </c>
      <c r="I155" s="67">
        <v>3300772</v>
      </c>
      <c r="J155" s="67">
        <v>3300757</v>
      </c>
      <c r="K155" s="67">
        <v>3359008</v>
      </c>
    </row>
    <row r="156" spans="1:11" ht="63.75" x14ac:dyDescent="0.25">
      <c r="A156" s="16">
        <v>42109</v>
      </c>
      <c r="B156" s="17" t="s">
        <v>100</v>
      </c>
      <c r="C156" s="17" t="s">
        <v>421</v>
      </c>
      <c r="D156" s="17" t="s">
        <v>14</v>
      </c>
      <c r="E156" s="17" t="s">
        <v>461</v>
      </c>
      <c r="F156" s="17" t="s">
        <v>462</v>
      </c>
      <c r="G156" s="17" t="s">
        <v>59</v>
      </c>
      <c r="H156" s="17" t="s">
        <v>462</v>
      </c>
      <c r="I156" s="67">
        <v>3342549</v>
      </c>
      <c r="J156" s="67">
        <v>3300757</v>
      </c>
      <c r="K156" s="67">
        <v>3359008</v>
      </c>
    </row>
    <row r="157" spans="1:11" ht="26.25" thickBot="1" x14ac:dyDescent="0.3">
      <c r="A157" s="20">
        <v>42109</v>
      </c>
      <c r="B157" s="21" t="s">
        <v>100</v>
      </c>
      <c r="C157" s="21" t="s">
        <v>12</v>
      </c>
      <c r="D157" s="21" t="s">
        <v>15</v>
      </c>
      <c r="E157" s="21" t="s">
        <v>298</v>
      </c>
      <c r="F157" s="21" t="s">
        <v>299</v>
      </c>
      <c r="G157" s="21" t="s">
        <v>59</v>
      </c>
      <c r="H157" s="21" t="s">
        <v>299</v>
      </c>
      <c r="I157" s="69">
        <v>2238954</v>
      </c>
      <c r="J157" s="69">
        <v>3300757</v>
      </c>
      <c r="K157" s="69">
        <v>3359008</v>
      </c>
    </row>
    <row r="158" spans="1:11" ht="63.75" x14ac:dyDescent="0.25">
      <c r="A158" s="14">
        <v>42089</v>
      </c>
      <c r="B158" s="15" t="s">
        <v>19</v>
      </c>
      <c r="C158" s="15" t="s">
        <v>8</v>
      </c>
      <c r="D158" s="15" t="s">
        <v>15</v>
      </c>
      <c r="E158" s="15" t="s">
        <v>289</v>
      </c>
      <c r="F158" s="15" t="s">
        <v>432</v>
      </c>
      <c r="G158" s="15" t="s">
        <v>59</v>
      </c>
      <c r="H158" s="15" t="s">
        <v>432</v>
      </c>
      <c r="I158" s="70" t="s">
        <v>29</v>
      </c>
      <c r="J158" s="70">
        <v>3362595</v>
      </c>
      <c r="K158" s="70">
        <v>3322063</v>
      </c>
    </row>
    <row r="159" spans="1:11" ht="63.75" x14ac:dyDescent="0.25">
      <c r="A159" s="14">
        <v>42089</v>
      </c>
      <c r="B159" s="13" t="s">
        <v>19</v>
      </c>
      <c r="C159" s="13" t="s">
        <v>41</v>
      </c>
      <c r="D159" s="13" t="s">
        <v>15</v>
      </c>
      <c r="E159" s="13" t="s">
        <v>290</v>
      </c>
      <c r="F159" s="13" t="s">
        <v>433</v>
      </c>
      <c r="G159" s="13" t="s">
        <v>59</v>
      </c>
      <c r="H159" s="13" t="s">
        <v>433</v>
      </c>
      <c r="I159" s="62" t="s">
        <v>29</v>
      </c>
      <c r="J159" s="62">
        <v>3362595</v>
      </c>
      <c r="K159" s="62">
        <v>3322063</v>
      </c>
    </row>
    <row r="160" spans="1:11" ht="76.5" x14ac:dyDescent="0.25">
      <c r="A160" s="14">
        <v>42089</v>
      </c>
      <c r="B160" s="13" t="s">
        <v>19</v>
      </c>
      <c r="C160" s="13" t="s">
        <v>421</v>
      </c>
      <c r="D160" s="13" t="s">
        <v>14</v>
      </c>
      <c r="E160" s="13" t="s">
        <v>447</v>
      </c>
      <c r="F160" s="13" t="s">
        <v>434</v>
      </c>
      <c r="G160" s="13" t="s">
        <v>59</v>
      </c>
      <c r="H160" s="13" t="s">
        <v>434</v>
      </c>
      <c r="I160" s="62" t="s">
        <v>29</v>
      </c>
      <c r="J160" s="62">
        <v>3362595</v>
      </c>
      <c r="K160" s="62">
        <v>3322063</v>
      </c>
    </row>
    <row r="161" spans="1:12" ht="76.5" x14ac:dyDescent="0.25">
      <c r="A161" s="14">
        <v>42089</v>
      </c>
      <c r="B161" s="13" t="s">
        <v>19</v>
      </c>
      <c r="C161" s="13" t="s">
        <v>41</v>
      </c>
      <c r="D161" s="13" t="s">
        <v>15</v>
      </c>
      <c r="E161" s="13" t="s">
        <v>448</v>
      </c>
      <c r="F161" s="13" t="s">
        <v>436</v>
      </c>
      <c r="G161" s="13" t="s">
        <v>59</v>
      </c>
      <c r="H161" s="13" t="s">
        <v>436</v>
      </c>
      <c r="I161" s="62" t="s">
        <v>29</v>
      </c>
      <c r="J161" s="62">
        <v>3362595</v>
      </c>
      <c r="K161" s="62">
        <v>3322063</v>
      </c>
    </row>
    <row r="162" spans="1:12" ht="76.5" x14ac:dyDescent="0.25">
      <c r="A162" s="14">
        <v>42089</v>
      </c>
      <c r="B162" s="13" t="s">
        <v>19</v>
      </c>
      <c r="C162" s="13" t="s">
        <v>41</v>
      </c>
      <c r="D162" s="13" t="s">
        <v>15</v>
      </c>
      <c r="E162" s="13" t="s">
        <v>449</v>
      </c>
      <c r="F162" s="13" t="s">
        <v>429</v>
      </c>
      <c r="G162" s="13" t="s">
        <v>59</v>
      </c>
      <c r="H162" s="13" t="s">
        <v>429</v>
      </c>
      <c r="I162" s="62" t="s">
        <v>29</v>
      </c>
      <c r="J162" s="62">
        <v>3362595</v>
      </c>
      <c r="K162" s="62">
        <v>3322063</v>
      </c>
    </row>
    <row r="163" spans="1:12" ht="64.5" thickBot="1" x14ac:dyDescent="0.3">
      <c r="A163" s="24">
        <v>42089</v>
      </c>
      <c r="B163" s="25" t="s">
        <v>19</v>
      </c>
      <c r="C163" s="25" t="s">
        <v>41</v>
      </c>
      <c r="D163" s="25" t="s">
        <v>15</v>
      </c>
      <c r="E163" s="25" t="s">
        <v>450</v>
      </c>
      <c r="F163" s="25" t="s">
        <v>431</v>
      </c>
      <c r="G163" s="25" t="s">
        <v>59</v>
      </c>
      <c r="H163" s="25" t="s">
        <v>431</v>
      </c>
      <c r="I163" s="63" t="s">
        <v>29</v>
      </c>
      <c r="J163" s="63">
        <v>3362595</v>
      </c>
      <c r="K163" s="63">
        <v>3322063</v>
      </c>
    </row>
    <row r="164" spans="1:12" ht="140.25" x14ac:dyDescent="0.25">
      <c r="A164" s="14">
        <v>42061</v>
      </c>
      <c r="B164" s="11" t="s">
        <v>19</v>
      </c>
      <c r="C164" s="11" t="s">
        <v>12</v>
      </c>
      <c r="D164" s="11" t="s">
        <v>14</v>
      </c>
      <c r="E164" s="11" t="s">
        <v>444</v>
      </c>
      <c r="F164" s="11" t="s">
        <v>443</v>
      </c>
      <c r="G164" s="11" t="s">
        <v>59</v>
      </c>
      <c r="H164" s="11" t="s">
        <v>443</v>
      </c>
      <c r="I164" s="61" t="s">
        <v>29</v>
      </c>
      <c r="J164" s="61">
        <v>3290558</v>
      </c>
      <c r="K164" s="61">
        <v>3295198</v>
      </c>
    </row>
    <row r="165" spans="1:12" ht="63.75" x14ac:dyDescent="0.25">
      <c r="A165" s="12">
        <v>42061</v>
      </c>
      <c r="B165" s="13" t="s">
        <v>19</v>
      </c>
      <c r="C165" s="13" t="s">
        <v>41</v>
      </c>
      <c r="D165" s="13" t="s">
        <v>14</v>
      </c>
      <c r="E165" s="13" t="s">
        <v>290</v>
      </c>
      <c r="F165" s="13" t="s">
        <v>416</v>
      </c>
      <c r="G165" s="13" t="s">
        <v>59</v>
      </c>
      <c r="H165" s="13" t="s">
        <v>416</v>
      </c>
      <c r="I165" s="62" t="s">
        <v>29</v>
      </c>
      <c r="J165" s="62">
        <v>3290558</v>
      </c>
      <c r="K165" s="62">
        <v>3295198</v>
      </c>
    </row>
    <row r="166" spans="1:12" ht="76.5" x14ac:dyDescent="0.25">
      <c r="A166" s="12">
        <v>42061</v>
      </c>
      <c r="B166" s="13" t="s">
        <v>19</v>
      </c>
      <c r="C166" s="13" t="s">
        <v>8</v>
      </c>
      <c r="D166" s="13" t="s">
        <v>14</v>
      </c>
      <c r="E166" s="13" t="s">
        <v>289</v>
      </c>
      <c r="F166" s="13" t="s">
        <v>417</v>
      </c>
      <c r="G166" s="13" t="s">
        <v>59</v>
      </c>
      <c r="H166" s="13" t="s">
        <v>417</v>
      </c>
      <c r="I166" s="62" t="s">
        <v>29</v>
      </c>
      <c r="J166" s="62">
        <v>3290558</v>
      </c>
      <c r="K166" s="62">
        <v>3295198</v>
      </c>
    </row>
    <row r="167" spans="1:12" ht="114.75" x14ac:dyDescent="0.25">
      <c r="A167" s="12">
        <v>42061</v>
      </c>
      <c r="B167" s="13" t="s">
        <v>19</v>
      </c>
      <c r="C167" s="13" t="s">
        <v>8</v>
      </c>
      <c r="D167" s="13" t="s">
        <v>14</v>
      </c>
      <c r="E167" s="13" t="s">
        <v>445</v>
      </c>
      <c r="F167" s="13" t="s">
        <v>418</v>
      </c>
      <c r="G167" s="13" t="s">
        <v>59</v>
      </c>
      <c r="H167" s="13" t="s">
        <v>418</v>
      </c>
      <c r="I167" s="62" t="s">
        <v>29</v>
      </c>
      <c r="J167" s="62">
        <v>3290558</v>
      </c>
      <c r="K167" s="62">
        <v>3295198</v>
      </c>
    </row>
    <row r="168" spans="1:12" ht="64.5" thickBot="1" x14ac:dyDescent="0.3">
      <c r="A168" s="24">
        <v>42061</v>
      </c>
      <c r="B168" s="25" t="s">
        <v>19</v>
      </c>
      <c r="C168" s="25" t="s">
        <v>12</v>
      </c>
      <c r="D168" s="25" t="s">
        <v>14</v>
      </c>
      <c r="E168" s="25" t="s">
        <v>446</v>
      </c>
      <c r="F168" s="25" t="s">
        <v>420</v>
      </c>
      <c r="G168" s="25" t="s">
        <v>59</v>
      </c>
      <c r="H168" s="25" t="s">
        <v>420</v>
      </c>
      <c r="I168" s="63" t="s">
        <v>29</v>
      </c>
      <c r="J168" s="63">
        <v>3290558</v>
      </c>
      <c r="K168" s="63">
        <v>3295198</v>
      </c>
    </row>
    <row r="169" spans="1:12" ht="38.25" x14ac:dyDescent="0.25">
      <c r="A169" s="52">
        <v>42059</v>
      </c>
      <c r="B169" s="53" t="s">
        <v>31</v>
      </c>
      <c r="C169" s="53" t="s">
        <v>8</v>
      </c>
      <c r="D169" s="53" t="s">
        <v>15</v>
      </c>
      <c r="E169" s="53" t="s">
        <v>244</v>
      </c>
      <c r="F169" s="53" t="s">
        <v>423</v>
      </c>
      <c r="G169" s="53" t="s">
        <v>59</v>
      </c>
      <c r="H169" s="53" t="s">
        <v>432</v>
      </c>
      <c r="I169" s="64">
        <v>3267114</v>
      </c>
      <c r="J169" s="64">
        <v>3285736</v>
      </c>
      <c r="K169" s="64">
        <v>3289117</v>
      </c>
    </row>
    <row r="170" spans="1:12" ht="38.25" x14ac:dyDescent="0.25">
      <c r="A170" s="3">
        <v>42059</v>
      </c>
      <c r="B170" s="4" t="s">
        <v>31</v>
      </c>
      <c r="C170" s="4" t="s">
        <v>41</v>
      </c>
      <c r="D170" s="4" t="s">
        <v>15</v>
      </c>
      <c r="E170" s="4" t="s">
        <v>243</v>
      </c>
      <c r="F170" s="4" t="s">
        <v>424</v>
      </c>
      <c r="G170" s="4" t="s">
        <v>59</v>
      </c>
      <c r="H170" s="4" t="s">
        <v>433</v>
      </c>
      <c r="I170" s="65">
        <v>3267135</v>
      </c>
      <c r="J170" s="65">
        <v>3285736</v>
      </c>
      <c r="K170" s="65">
        <v>3289117</v>
      </c>
    </row>
    <row r="171" spans="1:12" ht="76.5" x14ac:dyDescent="0.25">
      <c r="A171" s="3">
        <v>42059</v>
      </c>
      <c r="B171" s="4" t="s">
        <v>31</v>
      </c>
      <c r="C171" s="4" t="s">
        <v>421</v>
      </c>
      <c r="D171" s="4" t="s">
        <v>14</v>
      </c>
      <c r="E171" s="4" t="s">
        <v>422</v>
      </c>
      <c r="F171" s="4" t="s">
        <v>425</v>
      </c>
      <c r="G171" s="4" t="s">
        <v>77</v>
      </c>
      <c r="H171" s="4" t="s">
        <v>434</v>
      </c>
      <c r="I171" s="65">
        <v>3267128</v>
      </c>
      <c r="J171" s="65">
        <v>3285736</v>
      </c>
      <c r="K171" s="65">
        <v>3289117</v>
      </c>
    </row>
    <row r="172" spans="1:12" ht="38.25" x14ac:dyDescent="0.25">
      <c r="A172" s="3">
        <v>42059</v>
      </c>
      <c r="B172" s="4" t="s">
        <v>31</v>
      </c>
      <c r="C172" s="4" t="s">
        <v>41</v>
      </c>
      <c r="D172" s="4" t="s">
        <v>15</v>
      </c>
      <c r="E172" s="4" t="s">
        <v>426</v>
      </c>
      <c r="F172" s="4" t="s">
        <v>427</v>
      </c>
      <c r="G172" s="4" t="s">
        <v>59</v>
      </c>
      <c r="H172" s="4" t="s">
        <v>436</v>
      </c>
      <c r="I172" s="65">
        <v>3285067</v>
      </c>
      <c r="J172" s="65">
        <v>3285736</v>
      </c>
      <c r="K172" s="65">
        <v>3289117</v>
      </c>
    </row>
    <row r="173" spans="1:12" ht="38.25" x14ac:dyDescent="0.25">
      <c r="A173" s="3">
        <v>42059</v>
      </c>
      <c r="B173" s="4" t="s">
        <v>31</v>
      </c>
      <c r="C173" s="4" t="s">
        <v>41</v>
      </c>
      <c r="D173" s="4" t="s">
        <v>15</v>
      </c>
      <c r="E173" s="4" t="s">
        <v>428</v>
      </c>
      <c r="F173" s="4" t="s">
        <v>429</v>
      </c>
      <c r="G173" s="4" t="s">
        <v>59</v>
      </c>
      <c r="H173" s="4" t="s">
        <v>429</v>
      </c>
      <c r="I173" s="65">
        <v>3267220</v>
      </c>
      <c r="J173" s="65">
        <v>3285736</v>
      </c>
      <c r="K173" s="65">
        <v>3289117</v>
      </c>
    </row>
    <row r="174" spans="1:12" ht="39" thickBot="1" x14ac:dyDescent="0.3">
      <c r="A174" s="18">
        <v>42059</v>
      </c>
      <c r="B174" s="19" t="s">
        <v>31</v>
      </c>
      <c r="C174" s="19" t="s">
        <v>41</v>
      </c>
      <c r="D174" s="19" t="s">
        <v>15</v>
      </c>
      <c r="E174" s="19" t="s">
        <v>430</v>
      </c>
      <c r="F174" s="19" t="s">
        <v>431</v>
      </c>
      <c r="G174" s="19" t="s">
        <v>59</v>
      </c>
      <c r="H174" s="19" t="s">
        <v>431</v>
      </c>
      <c r="I174" s="66">
        <v>3280366</v>
      </c>
      <c r="J174" s="66">
        <v>3285736</v>
      </c>
      <c r="K174" s="66">
        <v>3289117</v>
      </c>
    </row>
    <row r="175" spans="1:12" ht="140.25" x14ac:dyDescent="0.25">
      <c r="A175" s="22">
        <v>41990</v>
      </c>
      <c r="B175" s="118" t="s">
        <v>31</v>
      </c>
      <c r="C175" s="118" t="s">
        <v>12</v>
      </c>
      <c r="D175" s="118" t="s">
        <v>14</v>
      </c>
      <c r="E175" s="118" t="s">
        <v>304</v>
      </c>
      <c r="F175" s="118" t="s">
        <v>307</v>
      </c>
      <c r="G175" s="118" t="s">
        <v>77</v>
      </c>
      <c r="H175" s="118" t="s">
        <v>442</v>
      </c>
      <c r="I175" s="132">
        <v>3196477</v>
      </c>
      <c r="J175" s="132">
        <v>3209787</v>
      </c>
      <c r="K175" s="132">
        <v>3242447</v>
      </c>
      <c r="L175" s="49" t="s">
        <v>303</v>
      </c>
    </row>
    <row r="176" spans="1:12" ht="38.25" x14ac:dyDescent="0.25">
      <c r="A176" s="3">
        <v>41990</v>
      </c>
      <c r="B176" s="4" t="s">
        <v>31</v>
      </c>
      <c r="C176" s="4" t="s">
        <v>41</v>
      </c>
      <c r="D176" s="4" t="s">
        <v>15</v>
      </c>
      <c r="E176" s="4" t="s">
        <v>243</v>
      </c>
      <c r="F176" s="4" t="s">
        <v>308</v>
      </c>
      <c r="G176" s="4" t="s">
        <v>59</v>
      </c>
      <c r="H176" s="4" t="s">
        <v>416</v>
      </c>
      <c r="I176" s="65">
        <v>3196271</v>
      </c>
      <c r="J176" s="65">
        <v>3209787</v>
      </c>
      <c r="K176" s="65">
        <v>3242447</v>
      </c>
    </row>
    <row r="177" spans="1:11" ht="76.5" x14ac:dyDescent="0.25">
      <c r="A177" s="3">
        <v>41990</v>
      </c>
      <c r="B177" s="4" t="s">
        <v>31</v>
      </c>
      <c r="C177" s="4" t="s">
        <v>8</v>
      </c>
      <c r="D177" s="4" t="s">
        <v>14</v>
      </c>
      <c r="E177" s="4" t="s">
        <v>244</v>
      </c>
      <c r="F177" s="4" t="s">
        <v>310</v>
      </c>
      <c r="G177" s="4" t="s">
        <v>77</v>
      </c>
      <c r="H177" s="4" t="s">
        <v>417</v>
      </c>
      <c r="I177" s="65">
        <v>3196271</v>
      </c>
      <c r="J177" s="65">
        <v>3209787</v>
      </c>
      <c r="K177" s="65">
        <v>3242447</v>
      </c>
    </row>
    <row r="178" spans="1:11" ht="114.75" x14ac:dyDescent="0.25">
      <c r="A178" s="3">
        <v>41990</v>
      </c>
      <c r="B178" s="4" t="s">
        <v>31</v>
      </c>
      <c r="C178" s="4" t="s">
        <v>8</v>
      </c>
      <c r="D178" s="4" t="s">
        <v>14</v>
      </c>
      <c r="E178" s="4" t="s">
        <v>305</v>
      </c>
      <c r="F178" s="4" t="s">
        <v>419</v>
      </c>
      <c r="G178" s="4" t="s">
        <v>59</v>
      </c>
      <c r="H178" s="4" t="s">
        <v>418</v>
      </c>
      <c r="I178" s="65">
        <v>3196931</v>
      </c>
      <c r="J178" s="65">
        <v>3209787</v>
      </c>
      <c r="K178" s="65">
        <v>3242447</v>
      </c>
    </row>
    <row r="179" spans="1:11" ht="39" thickBot="1" x14ac:dyDescent="0.3">
      <c r="A179" s="18">
        <v>41990</v>
      </c>
      <c r="B179" s="19" t="s">
        <v>31</v>
      </c>
      <c r="C179" s="19" t="s">
        <v>12</v>
      </c>
      <c r="D179" s="19" t="s">
        <v>15</v>
      </c>
      <c r="E179" s="19" t="s">
        <v>306</v>
      </c>
      <c r="F179" s="19" t="s">
        <v>309</v>
      </c>
      <c r="G179" s="19" t="s">
        <v>59</v>
      </c>
      <c r="H179" s="19" t="s">
        <v>420</v>
      </c>
      <c r="I179" s="66">
        <v>3202319</v>
      </c>
      <c r="J179" s="66">
        <v>3209787</v>
      </c>
      <c r="K179" s="66">
        <v>3242447</v>
      </c>
    </row>
    <row r="180" spans="1:11" ht="114.75" x14ac:dyDescent="0.25">
      <c r="A180" s="16">
        <v>41928</v>
      </c>
      <c r="B180" s="17" t="s">
        <v>100</v>
      </c>
      <c r="C180" s="17" t="s">
        <v>41</v>
      </c>
      <c r="D180" s="17" t="s">
        <v>14</v>
      </c>
      <c r="E180" s="17" t="s">
        <v>293</v>
      </c>
      <c r="F180" s="17" t="s">
        <v>301</v>
      </c>
      <c r="G180" s="17" t="s">
        <v>52</v>
      </c>
      <c r="H180" s="17" t="s">
        <v>301</v>
      </c>
      <c r="I180" s="67">
        <v>3178874</v>
      </c>
      <c r="J180" s="67">
        <v>3178875</v>
      </c>
      <c r="K180" s="67">
        <v>3191720</v>
      </c>
    </row>
    <row r="181" spans="1:11" ht="25.5" x14ac:dyDescent="0.25">
      <c r="A181" s="5">
        <v>41928</v>
      </c>
      <c r="B181" s="6" t="s">
        <v>100</v>
      </c>
      <c r="C181" s="6" t="s">
        <v>8</v>
      </c>
      <c r="D181" s="6" t="s">
        <v>15</v>
      </c>
      <c r="E181" s="6" t="s">
        <v>294</v>
      </c>
      <c r="F181" s="6" t="s">
        <v>299</v>
      </c>
      <c r="G181" s="6" t="s">
        <v>52</v>
      </c>
      <c r="H181" s="6" t="s">
        <v>299</v>
      </c>
      <c r="I181" s="68">
        <v>3178873</v>
      </c>
      <c r="J181" s="68">
        <v>3178875</v>
      </c>
      <c r="K181" s="68">
        <v>3191720</v>
      </c>
    </row>
    <row r="182" spans="1:11" ht="25.5" x14ac:dyDescent="0.25">
      <c r="A182" s="5">
        <v>41928</v>
      </c>
      <c r="B182" s="6" t="s">
        <v>100</v>
      </c>
      <c r="C182" s="6" t="s">
        <v>12</v>
      </c>
      <c r="D182" s="6" t="s">
        <v>15</v>
      </c>
      <c r="E182" s="6" t="s">
        <v>298</v>
      </c>
      <c r="F182" s="6" t="s">
        <v>299</v>
      </c>
      <c r="G182" s="6" t="s">
        <v>52</v>
      </c>
      <c r="H182" s="6" t="s">
        <v>299</v>
      </c>
      <c r="I182" s="68">
        <v>2238954</v>
      </c>
      <c r="J182" s="68">
        <v>3178875</v>
      </c>
      <c r="K182" s="68">
        <v>3191720</v>
      </c>
    </row>
    <row r="183" spans="1:11" ht="39" thickBot="1" x14ac:dyDescent="0.3">
      <c r="A183" s="20">
        <v>41928</v>
      </c>
      <c r="B183" s="21" t="s">
        <v>100</v>
      </c>
      <c r="C183" s="21" t="s">
        <v>12</v>
      </c>
      <c r="D183" s="21" t="s">
        <v>15</v>
      </c>
      <c r="E183" s="21" t="s">
        <v>302</v>
      </c>
      <c r="F183" s="21" t="s">
        <v>299</v>
      </c>
      <c r="G183" s="21" t="s">
        <v>52</v>
      </c>
      <c r="H183" s="21" t="s">
        <v>299</v>
      </c>
      <c r="I183" s="69">
        <v>3186797</v>
      </c>
      <c r="J183" s="69">
        <v>3178875</v>
      </c>
      <c r="K183" s="69">
        <v>3191720</v>
      </c>
    </row>
    <row r="184" spans="1:11" ht="127.5" x14ac:dyDescent="0.25">
      <c r="A184" s="16">
        <v>41885</v>
      </c>
      <c r="B184" s="17" t="s">
        <v>100</v>
      </c>
      <c r="C184" s="17" t="s">
        <v>41</v>
      </c>
      <c r="D184" s="17" t="s">
        <v>14</v>
      </c>
      <c r="E184" s="17" t="s">
        <v>293</v>
      </c>
      <c r="F184" s="17" t="s">
        <v>288</v>
      </c>
      <c r="G184" s="17" t="s">
        <v>51</v>
      </c>
      <c r="H184" s="17" t="s">
        <v>300</v>
      </c>
      <c r="I184" s="67">
        <v>3135588</v>
      </c>
      <c r="J184" s="67">
        <v>3124063</v>
      </c>
      <c r="K184" s="67">
        <v>3174570</v>
      </c>
    </row>
    <row r="185" spans="1:11" ht="25.5" x14ac:dyDescent="0.25">
      <c r="A185" s="5">
        <v>41885</v>
      </c>
      <c r="B185" s="6" t="s">
        <v>100</v>
      </c>
      <c r="C185" s="6" t="s">
        <v>8</v>
      </c>
      <c r="D185" s="6" t="s">
        <v>15</v>
      </c>
      <c r="E185" s="6" t="s">
        <v>294</v>
      </c>
      <c r="F185" s="6" t="s">
        <v>299</v>
      </c>
      <c r="G185" s="6" t="s">
        <v>52</v>
      </c>
      <c r="H185" s="6" t="s">
        <v>299</v>
      </c>
      <c r="I185" s="68">
        <v>3135686</v>
      </c>
      <c r="J185" s="68">
        <v>3124063</v>
      </c>
      <c r="K185" s="68">
        <v>3174570</v>
      </c>
    </row>
    <row r="186" spans="1:11" ht="38.25" x14ac:dyDescent="0.25">
      <c r="A186" s="5">
        <v>41885</v>
      </c>
      <c r="B186" s="6" t="s">
        <v>100</v>
      </c>
      <c r="C186" s="6" t="s">
        <v>12</v>
      </c>
      <c r="D186" s="6" t="s">
        <v>15</v>
      </c>
      <c r="E186" s="6" t="s">
        <v>295</v>
      </c>
      <c r="F186" s="6" t="s">
        <v>299</v>
      </c>
      <c r="G186" s="6" t="s">
        <v>52</v>
      </c>
      <c r="H186" s="6" t="s">
        <v>299</v>
      </c>
      <c r="I186" s="68">
        <v>3135721</v>
      </c>
      <c r="J186" s="68">
        <v>3124063</v>
      </c>
      <c r="K186" s="68">
        <v>3174570</v>
      </c>
    </row>
    <row r="187" spans="1:11" ht="63.75" x14ac:dyDescent="0.25">
      <c r="A187" s="5">
        <v>41885</v>
      </c>
      <c r="B187" s="6" t="s">
        <v>100</v>
      </c>
      <c r="C187" s="6" t="s">
        <v>12</v>
      </c>
      <c r="D187" s="6" t="s">
        <v>15</v>
      </c>
      <c r="E187" s="6" t="s">
        <v>296</v>
      </c>
      <c r="F187" s="6" t="s">
        <v>299</v>
      </c>
      <c r="G187" s="6" t="s">
        <v>52</v>
      </c>
      <c r="H187" s="6" t="s">
        <v>299</v>
      </c>
      <c r="I187" s="68">
        <v>3141966</v>
      </c>
      <c r="J187" s="68">
        <v>3124063</v>
      </c>
      <c r="K187" s="68">
        <v>3174570</v>
      </c>
    </row>
    <row r="188" spans="1:11" ht="25.5" x14ac:dyDescent="0.25">
      <c r="A188" s="5">
        <v>41885</v>
      </c>
      <c r="B188" s="6" t="s">
        <v>100</v>
      </c>
      <c r="C188" s="6" t="s">
        <v>12</v>
      </c>
      <c r="D188" s="6" t="s">
        <v>15</v>
      </c>
      <c r="E188" s="6" t="s">
        <v>297</v>
      </c>
      <c r="F188" s="6" t="s">
        <v>299</v>
      </c>
      <c r="G188" s="6" t="s">
        <v>52</v>
      </c>
      <c r="H188" s="6" t="s">
        <v>299</v>
      </c>
      <c r="I188" s="68">
        <v>3135761</v>
      </c>
      <c r="J188" s="68">
        <v>3124063</v>
      </c>
      <c r="K188" s="68">
        <v>3174570</v>
      </c>
    </row>
    <row r="189" spans="1:11" ht="26.25" thickBot="1" x14ac:dyDescent="0.3">
      <c r="A189" s="20">
        <v>41885</v>
      </c>
      <c r="B189" s="21" t="s">
        <v>100</v>
      </c>
      <c r="C189" s="21" t="s">
        <v>12</v>
      </c>
      <c r="D189" s="21" t="s">
        <v>15</v>
      </c>
      <c r="E189" s="21" t="s">
        <v>298</v>
      </c>
      <c r="F189" s="21" t="s">
        <v>299</v>
      </c>
      <c r="G189" s="21" t="s">
        <v>52</v>
      </c>
      <c r="H189" s="21" t="s">
        <v>299</v>
      </c>
      <c r="I189" s="69">
        <v>2238954</v>
      </c>
      <c r="J189" s="69">
        <v>3124063</v>
      </c>
      <c r="K189" s="69">
        <v>3174570</v>
      </c>
    </row>
    <row r="190" spans="1:11" ht="63.75" x14ac:dyDescent="0.25">
      <c r="A190" s="14">
        <v>41879</v>
      </c>
      <c r="B190" s="15" t="s">
        <v>275</v>
      </c>
      <c r="C190" s="15" t="s">
        <v>12</v>
      </c>
      <c r="D190" s="15" t="s">
        <v>14</v>
      </c>
      <c r="E190" s="15" t="s">
        <v>291</v>
      </c>
      <c r="F190" s="15" t="s">
        <v>265</v>
      </c>
      <c r="G190" s="15" t="s">
        <v>52</v>
      </c>
      <c r="H190" s="15" t="s">
        <v>265</v>
      </c>
      <c r="I190" s="70">
        <v>3108920</v>
      </c>
      <c r="J190" s="70">
        <v>3143029</v>
      </c>
      <c r="K190" s="70">
        <v>3140940</v>
      </c>
    </row>
    <row r="191" spans="1:11" ht="63.75" x14ac:dyDescent="0.25">
      <c r="A191" s="12">
        <v>41879</v>
      </c>
      <c r="B191" s="13" t="s">
        <v>275</v>
      </c>
      <c r="C191" s="13" t="s">
        <v>41</v>
      </c>
      <c r="D191" s="13" t="s">
        <v>14</v>
      </c>
      <c r="E191" s="13" t="s">
        <v>290</v>
      </c>
      <c r="F191" s="13" t="s">
        <v>266</v>
      </c>
      <c r="G191" s="13" t="s">
        <v>52</v>
      </c>
      <c r="H191" s="13" t="s">
        <v>266</v>
      </c>
      <c r="I191" s="62">
        <v>3106041</v>
      </c>
      <c r="J191" s="62">
        <v>3143029</v>
      </c>
      <c r="K191" s="62">
        <v>3140940</v>
      </c>
    </row>
    <row r="192" spans="1:11" ht="114.75" x14ac:dyDescent="0.25">
      <c r="A192" s="12">
        <v>41879</v>
      </c>
      <c r="B192" s="13" t="s">
        <v>275</v>
      </c>
      <c r="C192" s="13" t="s">
        <v>8</v>
      </c>
      <c r="D192" s="13" t="s">
        <v>14</v>
      </c>
      <c r="E192" s="13" t="s">
        <v>289</v>
      </c>
      <c r="F192" s="13" t="s">
        <v>267</v>
      </c>
      <c r="G192" s="13" t="s">
        <v>51</v>
      </c>
      <c r="H192" s="13" t="s">
        <v>287</v>
      </c>
      <c r="I192" s="62">
        <v>3106053</v>
      </c>
      <c r="J192" s="62">
        <v>3143029</v>
      </c>
      <c r="K192" s="62">
        <v>3140940</v>
      </c>
    </row>
    <row r="193" spans="1:11" ht="281.25" thickBot="1" x14ac:dyDescent="0.3">
      <c r="A193" s="24">
        <v>41879</v>
      </c>
      <c r="B193" s="25" t="s">
        <v>275</v>
      </c>
      <c r="C193" s="25" t="s">
        <v>8</v>
      </c>
      <c r="D193" s="25" t="s">
        <v>14</v>
      </c>
      <c r="E193" s="25" t="s">
        <v>292</v>
      </c>
      <c r="F193" s="25" t="s">
        <v>268</v>
      </c>
      <c r="G193" s="25" t="s">
        <v>52</v>
      </c>
      <c r="H193" s="25" t="s">
        <v>268</v>
      </c>
      <c r="I193" s="63">
        <v>3113125</v>
      </c>
      <c r="J193" s="63">
        <v>3143029</v>
      </c>
      <c r="K193" s="63">
        <v>3140940</v>
      </c>
    </row>
    <row r="194" spans="1:11" ht="38.25" x14ac:dyDescent="0.25">
      <c r="A194" s="22">
        <v>41856</v>
      </c>
      <c r="B194" s="23" t="s">
        <v>31</v>
      </c>
      <c r="C194" s="23" t="s">
        <v>12</v>
      </c>
      <c r="D194" s="23" t="s">
        <v>15</v>
      </c>
      <c r="E194" s="23" t="s">
        <v>263</v>
      </c>
      <c r="F194" s="23" t="s">
        <v>265</v>
      </c>
      <c r="G194" s="23" t="s">
        <v>52</v>
      </c>
      <c r="H194" s="23" t="s">
        <v>265</v>
      </c>
      <c r="I194" s="71">
        <v>3108920</v>
      </c>
      <c r="J194" s="71">
        <v>3115628</v>
      </c>
      <c r="K194" s="71" t="s">
        <v>272</v>
      </c>
    </row>
    <row r="195" spans="1:11" ht="38.25" x14ac:dyDescent="0.25">
      <c r="A195" s="3">
        <v>41856</v>
      </c>
      <c r="B195" s="4" t="s">
        <v>31</v>
      </c>
      <c r="C195" s="4" t="s">
        <v>41</v>
      </c>
      <c r="D195" s="4" t="s">
        <v>15</v>
      </c>
      <c r="E195" s="4" t="s">
        <v>243</v>
      </c>
      <c r="F195" s="4" t="s">
        <v>266</v>
      </c>
      <c r="G195" s="4" t="s">
        <v>52</v>
      </c>
      <c r="H195" s="4" t="s">
        <v>266</v>
      </c>
      <c r="I195" s="65">
        <v>3106041</v>
      </c>
      <c r="J195" s="65">
        <v>3115628</v>
      </c>
      <c r="K195" s="65" t="s">
        <v>273</v>
      </c>
    </row>
    <row r="196" spans="1:11" ht="89.25" x14ac:dyDescent="0.25">
      <c r="A196" s="3">
        <v>41856</v>
      </c>
      <c r="B196" s="4" t="s">
        <v>31</v>
      </c>
      <c r="C196" s="4" t="s">
        <v>8</v>
      </c>
      <c r="D196" s="4" t="s">
        <v>15</v>
      </c>
      <c r="E196" s="4" t="s">
        <v>244</v>
      </c>
      <c r="F196" s="4" t="s">
        <v>267</v>
      </c>
      <c r="G196" s="4" t="s">
        <v>52</v>
      </c>
      <c r="H196" s="4" t="s">
        <v>267</v>
      </c>
      <c r="I196" s="65" t="s">
        <v>270</v>
      </c>
      <c r="J196" s="65">
        <v>3115628</v>
      </c>
      <c r="K196" s="65" t="s">
        <v>274</v>
      </c>
    </row>
    <row r="197" spans="1:11" ht="281.25" thickBot="1" x14ac:dyDescent="0.3">
      <c r="A197" s="18">
        <v>41856</v>
      </c>
      <c r="B197" s="19" t="s">
        <v>31</v>
      </c>
      <c r="C197" s="19" t="s">
        <v>8</v>
      </c>
      <c r="D197" s="19" t="s">
        <v>14</v>
      </c>
      <c r="E197" s="19" t="s">
        <v>264</v>
      </c>
      <c r="F197" s="19" t="s">
        <v>268</v>
      </c>
      <c r="G197" s="19" t="s">
        <v>52</v>
      </c>
      <c r="H197" s="19" t="s">
        <v>269</v>
      </c>
      <c r="I197" s="66">
        <v>3113125</v>
      </c>
      <c r="J197" s="66">
        <v>3115628</v>
      </c>
      <c r="K197" s="66" t="s">
        <v>271</v>
      </c>
    </row>
    <row r="198" spans="1:11" ht="25.5" x14ac:dyDescent="0.25">
      <c r="A198" s="16">
        <v>41837</v>
      </c>
      <c r="B198" s="17" t="s">
        <v>100</v>
      </c>
      <c r="C198" s="17" t="s">
        <v>8</v>
      </c>
      <c r="D198" s="17" t="s">
        <v>15</v>
      </c>
      <c r="E198" s="17" t="s">
        <v>251</v>
      </c>
      <c r="F198" s="17" t="s">
        <v>258</v>
      </c>
      <c r="G198" s="17" t="s">
        <v>52</v>
      </c>
      <c r="H198" s="17" t="s">
        <v>258</v>
      </c>
      <c r="I198" s="67">
        <v>3102800</v>
      </c>
      <c r="J198" s="67">
        <v>3102527</v>
      </c>
      <c r="K198" s="67">
        <v>3117635</v>
      </c>
    </row>
    <row r="199" spans="1:11" ht="76.5" x14ac:dyDescent="0.25">
      <c r="A199" s="5">
        <v>41837</v>
      </c>
      <c r="B199" s="6" t="s">
        <v>100</v>
      </c>
      <c r="C199" s="6" t="s">
        <v>8</v>
      </c>
      <c r="D199" s="6" t="s">
        <v>14</v>
      </c>
      <c r="E199" s="6" t="s">
        <v>252</v>
      </c>
      <c r="F199" s="6" t="s">
        <v>257</v>
      </c>
      <c r="G199" s="6" t="s">
        <v>51</v>
      </c>
      <c r="H199" s="6" t="s">
        <v>261</v>
      </c>
      <c r="I199" s="68">
        <v>3100301</v>
      </c>
      <c r="J199" s="68">
        <v>3102527</v>
      </c>
      <c r="K199" s="68">
        <v>3117635</v>
      </c>
    </row>
    <row r="200" spans="1:11" ht="51" x14ac:dyDescent="0.25">
      <c r="A200" s="5">
        <v>41837</v>
      </c>
      <c r="B200" s="6" t="s">
        <v>100</v>
      </c>
      <c r="C200" s="6" t="s">
        <v>247</v>
      </c>
      <c r="D200" s="6" t="s">
        <v>15</v>
      </c>
      <c r="E200" s="6" t="s">
        <v>253</v>
      </c>
      <c r="F200" s="6" t="s">
        <v>259</v>
      </c>
      <c r="G200" s="6" t="s">
        <v>52</v>
      </c>
      <c r="H200" s="6" t="s">
        <v>259</v>
      </c>
      <c r="I200" s="68">
        <v>3102789</v>
      </c>
      <c r="J200" s="68">
        <v>3102527</v>
      </c>
      <c r="K200" s="68">
        <v>3117635</v>
      </c>
    </row>
    <row r="201" spans="1:11" ht="127.5" x14ac:dyDescent="0.25">
      <c r="A201" s="5">
        <v>41837</v>
      </c>
      <c r="B201" s="6" t="s">
        <v>100</v>
      </c>
      <c r="C201" s="6" t="s">
        <v>188</v>
      </c>
      <c r="D201" s="6" t="s">
        <v>14</v>
      </c>
      <c r="E201" s="6" t="s">
        <v>254</v>
      </c>
      <c r="F201" s="6" t="s">
        <v>256</v>
      </c>
      <c r="G201" s="6" t="s">
        <v>51</v>
      </c>
      <c r="H201" s="6" t="s">
        <v>262</v>
      </c>
      <c r="I201" s="68">
        <v>3102824</v>
      </c>
      <c r="J201" s="68">
        <v>3102527</v>
      </c>
      <c r="K201" s="68">
        <v>3117635</v>
      </c>
    </row>
    <row r="202" spans="1:11" ht="39" thickBot="1" x14ac:dyDescent="0.3">
      <c r="A202" s="20">
        <v>41837</v>
      </c>
      <c r="B202" s="21" t="s">
        <v>100</v>
      </c>
      <c r="C202" s="21" t="s">
        <v>12</v>
      </c>
      <c r="D202" s="21" t="s">
        <v>15</v>
      </c>
      <c r="E202" s="21" t="s">
        <v>255</v>
      </c>
      <c r="F202" s="21" t="s">
        <v>260</v>
      </c>
      <c r="G202" s="21" t="s">
        <v>52</v>
      </c>
      <c r="H202" s="21" t="s">
        <v>260</v>
      </c>
      <c r="I202" s="69">
        <v>3102877</v>
      </c>
      <c r="J202" s="69">
        <v>3102527</v>
      </c>
      <c r="K202" s="69">
        <v>3117635</v>
      </c>
    </row>
    <row r="203" spans="1:11" ht="38.25" x14ac:dyDescent="0.25">
      <c r="A203" s="22">
        <v>41814</v>
      </c>
      <c r="B203" s="23" t="s">
        <v>31</v>
      </c>
      <c r="C203" s="23" t="s">
        <v>241</v>
      </c>
      <c r="D203" s="23" t="s">
        <v>15</v>
      </c>
      <c r="E203" s="23" t="s">
        <v>240</v>
      </c>
      <c r="F203" s="23" t="s">
        <v>242</v>
      </c>
      <c r="G203" s="23" t="s">
        <v>52</v>
      </c>
      <c r="H203" s="23" t="s">
        <v>242</v>
      </c>
      <c r="I203" s="71">
        <v>3067391</v>
      </c>
      <c r="J203" s="71">
        <v>3077164</v>
      </c>
      <c r="K203" s="71">
        <v>3086736</v>
      </c>
    </row>
    <row r="204" spans="1:11" ht="38.25" x14ac:dyDescent="0.25">
      <c r="A204" s="3">
        <v>41814</v>
      </c>
      <c r="B204" s="4" t="s">
        <v>31</v>
      </c>
      <c r="C204" s="4" t="s">
        <v>41</v>
      </c>
      <c r="D204" s="4" t="s">
        <v>15</v>
      </c>
      <c r="E204" s="4" t="s">
        <v>243</v>
      </c>
      <c r="F204" s="4" t="s">
        <v>249</v>
      </c>
      <c r="G204" s="4" t="s">
        <v>52</v>
      </c>
      <c r="H204" s="4" t="s">
        <v>249</v>
      </c>
      <c r="I204" s="65">
        <v>3062884</v>
      </c>
      <c r="J204" s="65">
        <v>3077164</v>
      </c>
      <c r="K204" s="71">
        <v>3086736</v>
      </c>
    </row>
    <row r="205" spans="1:11" ht="38.25" x14ac:dyDescent="0.25">
      <c r="A205" s="3">
        <v>41814</v>
      </c>
      <c r="B205" s="4" t="s">
        <v>31</v>
      </c>
      <c r="C205" s="4" t="s">
        <v>8</v>
      </c>
      <c r="D205" s="4" t="s">
        <v>15</v>
      </c>
      <c r="E205" s="4" t="s">
        <v>244</v>
      </c>
      <c r="F205" s="4" t="s">
        <v>250</v>
      </c>
      <c r="G205" s="4" t="s">
        <v>52</v>
      </c>
      <c r="H205" s="4" t="s">
        <v>250</v>
      </c>
      <c r="I205" s="65">
        <v>3057252</v>
      </c>
      <c r="J205" s="65">
        <v>3077164</v>
      </c>
      <c r="K205" s="71">
        <v>3086736</v>
      </c>
    </row>
    <row r="206" spans="1:11" ht="38.25" x14ac:dyDescent="0.25">
      <c r="A206" s="3">
        <v>41814</v>
      </c>
      <c r="B206" s="4" t="s">
        <v>31</v>
      </c>
      <c r="C206" s="4" t="s">
        <v>8</v>
      </c>
      <c r="D206" s="4" t="s">
        <v>15</v>
      </c>
      <c r="E206" s="4" t="s">
        <v>245</v>
      </c>
      <c r="F206" s="4" t="s">
        <v>248</v>
      </c>
      <c r="G206" s="4" t="s">
        <v>52</v>
      </c>
      <c r="H206" s="4" t="s">
        <v>248</v>
      </c>
      <c r="I206" s="65">
        <v>3067399</v>
      </c>
      <c r="J206" s="65">
        <v>3077164</v>
      </c>
      <c r="K206" s="134">
        <v>3086736</v>
      </c>
    </row>
    <row r="207" spans="1:11" ht="39" thickBot="1" x14ac:dyDescent="0.3">
      <c r="A207" s="18">
        <v>41814</v>
      </c>
      <c r="B207" s="19" t="s">
        <v>31</v>
      </c>
      <c r="C207" s="19" t="s">
        <v>247</v>
      </c>
      <c r="D207" s="19" t="s">
        <v>15</v>
      </c>
      <c r="E207" s="19" t="s">
        <v>233</v>
      </c>
      <c r="F207" s="19" t="s">
        <v>246</v>
      </c>
      <c r="G207" s="19" t="s">
        <v>52</v>
      </c>
      <c r="H207" s="19" t="s">
        <v>246</v>
      </c>
      <c r="I207" s="66">
        <v>3067406</v>
      </c>
      <c r="J207" s="66">
        <v>3077164</v>
      </c>
      <c r="K207" s="94">
        <v>3086736</v>
      </c>
    </row>
    <row r="208" spans="1:11" ht="63.75" x14ac:dyDescent="0.25">
      <c r="A208" s="16">
        <v>41779</v>
      </c>
      <c r="B208" s="17" t="s">
        <v>100</v>
      </c>
      <c r="C208" s="17" t="s">
        <v>8</v>
      </c>
      <c r="D208" s="17" t="s">
        <v>227</v>
      </c>
      <c r="E208" s="17" t="s">
        <v>228</v>
      </c>
      <c r="F208" s="17" t="s">
        <v>234</v>
      </c>
      <c r="G208" s="17" t="s">
        <v>52</v>
      </c>
      <c r="H208" s="17" t="s">
        <v>234</v>
      </c>
      <c r="I208" s="67">
        <v>3047983</v>
      </c>
      <c r="J208" s="67">
        <v>3043700</v>
      </c>
      <c r="K208" s="67">
        <v>3061194</v>
      </c>
    </row>
    <row r="209" spans="1:11" ht="51" x14ac:dyDescent="0.25">
      <c r="A209" s="5">
        <v>41779</v>
      </c>
      <c r="B209" s="6" t="s">
        <v>100</v>
      </c>
      <c r="C209" s="6" t="s">
        <v>226</v>
      </c>
      <c r="D209" s="6" t="s">
        <v>14</v>
      </c>
      <c r="E209" s="6" t="s">
        <v>229</v>
      </c>
      <c r="F209" s="6" t="s">
        <v>235</v>
      </c>
      <c r="G209" s="6" t="s">
        <v>52</v>
      </c>
      <c r="H209" s="6" t="s">
        <v>235</v>
      </c>
      <c r="I209" s="68">
        <v>3050081</v>
      </c>
      <c r="J209" s="68">
        <v>3043700</v>
      </c>
      <c r="K209" s="68">
        <v>3061194</v>
      </c>
    </row>
    <row r="210" spans="1:11" ht="51" x14ac:dyDescent="0.25">
      <c r="A210" s="5">
        <v>41779</v>
      </c>
      <c r="B210" s="6" t="s">
        <v>100</v>
      </c>
      <c r="C210" s="6" t="s">
        <v>188</v>
      </c>
      <c r="D210" s="6" t="s">
        <v>14</v>
      </c>
      <c r="E210" s="6" t="s">
        <v>230</v>
      </c>
      <c r="F210" s="6" t="s">
        <v>236</v>
      </c>
      <c r="G210" s="6" t="s">
        <v>52</v>
      </c>
      <c r="H210" s="6" t="s">
        <v>569</v>
      </c>
      <c r="I210" s="68">
        <v>3050633</v>
      </c>
      <c r="J210" s="68">
        <v>3043700</v>
      </c>
      <c r="K210" s="68">
        <v>3061194</v>
      </c>
    </row>
    <row r="211" spans="1:11" ht="25.5" x14ac:dyDescent="0.25">
      <c r="A211" s="5">
        <v>41779</v>
      </c>
      <c r="B211" s="6" t="s">
        <v>100</v>
      </c>
      <c r="C211" s="6" t="s">
        <v>8</v>
      </c>
      <c r="D211" s="6" t="s">
        <v>15</v>
      </c>
      <c r="E211" s="6" t="s">
        <v>231</v>
      </c>
      <c r="F211" s="6" t="s">
        <v>239</v>
      </c>
      <c r="G211" s="6" t="s">
        <v>52</v>
      </c>
      <c r="H211" s="6" t="s">
        <v>239</v>
      </c>
      <c r="I211" s="68">
        <v>3050079</v>
      </c>
      <c r="J211" s="68">
        <v>3043700</v>
      </c>
      <c r="K211" s="68">
        <v>3061194</v>
      </c>
    </row>
    <row r="212" spans="1:11" ht="25.5" x14ac:dyDescent="0.25">
      <c r="A212" s="5">
        <v>41779</v>
      </c>
      <c r="B212" s="6" t="s">
        <v>100</v>
      </c>
      <c r="C212" s="6" t="s">
        <v>41</v>
      </c>
      <c r="D212" s="6" t="s">
        <v>15</v>
      </c>
      <c r="E212" s="6" t="s">
        <v>232</v>
      </c>
      <c r="F212" s="6" t="s">
        <v>238</v>
      </c>
      <c r="G212" s="6" t="s">
        <v>52</v>
      </c>
      <c r="H212" s="6" t="s">
        <v>238</v>
      </c>
      <c r="I212" s="68">
        <v>3047793</v>
      </c>
      <c r="J212" s="68">
        <v>3043700</v>
      </c>
      <c r="K212" s="68">
        <v>3061194</v>
      </c>
    </row>
    <row r="213" spans="1:11" ht="26.25" thickBot="1" x14ac:dyDescent="0.3">
      <c r="A213" s="20">
        <v>41779</v>
      </c>
      <c r="B213" s="21" t="s">
        <v>100</v>
      </c>
      <c r="C213" s="21" t="s">
        <v>188</v>
      </c>
      <c r="D213" s="21" t="s">
        <v>15</v>
      </c>
      <c r="E213" s="21" t="s">
        <v>233</v>
      </c>
      <c r="F213" s="21" t="s">
        <v>237</v>
      </c>
      <c r="G213" s="21" t="s">
        <v>52</v>
      </c>
      <c r="H213" s="21" t="s">
        <v>237</v>
      </c>
      <c r="I213" s="69">
        <v>3050186</v>
      </c>
      <c r="J213" s="69">
        <v>3043700</v>
      </c>
      <c r="K213" s="69">
        <v>3061194</v>
      </c>
    </row>
    <row r="214" spans="1:11" ht="114.75" x14ac:dyDescent="0.25">
      <c r="A214" s="16">
        <v>41729</v>
      </c>
      <c r="B214" s="17" t="s">
        <v>100</v>
      </c>
      <c r="C214" s="17" t="s">
        <v>41</v>
      </c>
      <c r="D214" s="17" t="s">
        <v>14</v>
      </c>
      <c r="E214" s="17" t="s">
        <v>220</v>
      </c>
      <c r="F214" s="17" t="s">
        <v>221</v>
      </c>
      <c r="G214" s="17" t="s">
        <v>52</v>
      </c>
      <c r="H214" s="17" t="s">
        <v>221</v>
      </c>
      <c r="I214" s="67">
        <v>2296429</v>
      </c>
      <c r="J214" s="67">
        <v>3004299</v>
      </c>
      <c r="K214" s="67">
        <v>3015170</v>
      </c>
    </row>
    <row r="215" spans="1:11" ht="51" x14ac:dyDescent="0.25">
      <c r="A215" s="5">
        <v>41729</v>
      </c>
      <c r="B215" s="6" t="s">
        <v>100</v>
      </c>
      <c r="C215" s="6" t="s">
        <v>118</v>
      </c>
      <c r="D215" s="6" t="s">
        <v>15</v>
      </c>
      <c r="E215" s="6" t="s">
        <v>224</v>
      </c>
      <c r="F215" s="6" t="s">
        <v>222</v>
      </c>
      <c r="G215" s="6" t="s">
        <v>52</v>
      </c>
      <c r="H215" s="6" t="s">
        <v>222</v>
      </c>
      <c r="I215" s="68">
        <v>3004993</v>
      </c>
      <c r="J215" s="68">
        <v>3004299</v>
      </c>
      <c r="K215" s="68">
        <v>3015170</v>
      </c>
    </row>
    <row r="216" spans="1:11" ht="39" thickBot="1" x14ac:dyDescent="0.3">
      <c r="A216" s="20">
        <v>41729</v>
      </c>
      <c r="B216" s="21" t="s">
        <v>100</v>
      </c>
      <c r="C216" s="21" t="s">
        <v>12</v>
      </c>
      <c r="D216" s="21" t="s">
        <v>15</v>
      </c>
      <c r="E216" s="21" t="s">
        <v>223</v>
      </c>
      <c r="F216" s="21" t="s">
        <v>225</v>
      </c>
      <c r="G216" s="21" t="s">
        <v>52</v>
      </c>
      <c r="H216" s="21" t="s">
        <v>225</v>
      </c>
      <c r="I216" s="69">
        <v>3002870</v>
      </c>
      <c r="J216" s="69">
        <v>3004299</v>
      </c>
      <c r="K216" s="69">
        <v>3015170</v>
      </c>
    </row>
    <row r="217" spans="1:11" ht="102" x14ac:dyDescent="0.25">
      <c r="A217" s="14">
        <v>41697</v>
      </c>
      <c r="B217" s="15" t="s">
        <v>19</v>
      </c>
      <c r="C217" s="15" t="s">
        <v>188</v>
      </c>
      <c r="D217" s="15" t="s">
        <v>14</v>
      </c>
      <c r="E217" s="15" t="s">
        <v>277</v>
      </c>
      <c r="F217" s="15" t="s">
        <v>276</v>
      </c>
      <c r="G217" s="15" t="s">
        <v>52</v>
      </c>
      <c r="H217" s="15" t="s">
        <v>276</v>
      </c>
      <c r="I217" s="70">
        <v>2909780</v>
      </c>
      <c r="J217" s="70"/>
      <c r="K217" s="70">
        <v>2982066</v>
      </c>
    </row>
    <row r="218" spans="1:11" ht="89.25" x14ac:dyDescent="0.25">
      <c r="A218" s="12">
        <v>41697</v>
      </c>
      <c r="B218" s="13" t="s">
        <v>19</v>
      </c>
      <c r="C218" s="13" t="s">
        <v>12</v>
      </c>
      <c r="D218" s="13" t="s">
        <v>14</v>
      </c>
      <c r="E218" s="13" t="s">
        <v>278</v>
      </c>
      <c r="F218" s="13" t="s">
        <v>280</v>
      </c>
      <c r="G218" s="13" t="s">
        <v>52</v>
      </c>
      <c r="H218" s="13" t="s">
        <v>280</v>
      </c>
      <c r="I218" s="62">
        <v>2909780</v>
      </c>
      <c r="J218" s="62"/>
      <c r="K218" s="62">
        <v>2982066</v>
      </c>
    </row>
    <row r="219" spans="1:11" ht="270" customHeight="1" thickBot="1" x14ac:dyDescent="0.3">
      <c r="A219" s="24">
        <v>41697</v>
      </c>
      <c r="B219" s="25" t="s">
        <v>19</v>
      </c>
      <c r="C219" s="25" t="s">
        <v>8</v>
      </c>
      <c r="D219" s="25" t="s">
        <v>14</v>
      </c>
      <c r="E219" s="25" t="s">
        <v>279</v>
      </c>
      <c r="F219" s="25" t="s">
        <v>281</v>
      </c>
      <c r="G219" s="25" t="s">
        <v>52</v>
      </c>
      <c r="H219" s="25" t="s">
        <v>281</v>
      </c>
      <c r="I219" s="63">
        <v>2903953</v>
      </c>
      <c r="J219" s="63"/>
      <c r="K219" s="63">
        <v>2982066</v>
      </c>
    </row>
    <row r="220" spans="1:11" ht="102" x14ac:dyDescent="0.25">
      <c r="A220" s="22">
        <v>41624</v>
      </c>
      <c r="B220" s="23" t="s">
        <v>31</v>
      </c>
      <c r="C220" s="23" t="s">
        <v>188</v>
      </c>
      <c r="D220" s="23" t="s">
        <v>15</v>
      </c>
      <c r="E220" s="23" t="s">
        <v>11</v>
      </c>
      <c r="F220" s="23" t="s">
        <v>25</v>
      </c>
      <c r="G220" s="23" t="s">
        <v>51</v>
      </c>
      <c r="H220" s="23" t="s">
        <v>16</v>
      </c>
      <c r="I220" s="71">
        <v>2909780</v>
      </c>
      <c r="J220" s="71">
        <v>2911108</v>
      </c>
      <c r="K220" s="71">
        <v>2914922</v>
      </c>
    </row>
    <row r="221" spans="1:11" ht="51" x14ac:dyDescent="0.25">
      <c r="A221" s="3">
        <v>41624</v>
      </c>
      <c r="B221" s="4" t="s">
        <v>31</v>
      </c>
      <c r="C221" s="4" t="s">
        <v>12</v>
      </c>
      <c r="D221" s="4" t="s">
        <v>15</v>
      </c>
      <c r="E221" s="4" t="s">
        <v>24</v>
      </c>
      <c r="F221" s="4" t="s">
        <v>26</v>
      </c>
      <c r="G221" s="4" t="s">
        <v>52</v>
      </c>
      <c r="H221" s="4" t="s">
        <v>17</v>
      </c>
      <c r="I221" s="65">
        <v>2911279</v>
      </c>
      <c r="J221" s="65">
        <v>2911108</v>
      </c>
      <c r="K221" s="65">
        <v>2914922</v>
      </c>
    </row>
    <row r="222" spans="1:11" ht="272.25" customHeight="1" thickBot="1" x14ac:dyDescent="0.3">
      <c r="A222" s="18">
        <v>41624</v>
      </c>
      <c r="B222" s="19" t="s">
        <v>31</v>
      </c>
      <c r="C222" s="19" t="s">
        <v>8</v>
      </c>
      <c r="D222" s="19" t="s">
        <v>14</v>
      </c>
      <c r="E222" s="19" t="s">
        <v>18</v>
      </c>
      <c r="F222" s="19" t="s">
        <v>13</v>
      </c>
      <c r="G222" s="19" t="s">
        <v>51</v>
      </c>
      <c r="H222" s="19" t="s">
        <v>281</v>
      </c>
      <c r="I222" s="66">
        <v>2903953</v>
      </c>
      <c r="J222" s="66">
        <v>2911108</v>
      </c>
      <c r="K222" s="66">
        <v>2914978</v>
      </c>
    </row>
    <row r="223" spans="1:11" ht="55.5" customHeight="1" thickBot="1" x14ac:dyDescent="0.3">
      <c r="A223" s="34">
        <v>41620</v>
      </c>
      <c r="B223" s="35" t="s">
        <v>19</v>
      </c>
      <c r="C223" s="35" t="s">
        <v>8</v>
      </c>
      <c r="D223" s="35" t="s">
        <v>14</v>
      </c>
      <c r="E223" s="35" t="s">
        <v>20</v>
      </c>
      <c r="F223" s="35" t="s">
        <v>23</v>
      </c>
      <c r="G223" s="35" t="s">
        <v>53</v>
      </c>
      <c r="H223" s="35" t="s">
        <v>21</v>
      </c>
      <c r="I223" s="72" t="s">
        <v>22</v>
      </c>
      <c r="J223" s="72">
        <v>2917384</v>
      </c>
      <c r="K223" s="72">
        <v>2923939</v>
      </c>
    </row>
    <row r="224" spans="1:11" ht="278.25" customHeight="1" x14ac:dyDescent="0.25">
      <c r="A224" s="16">
        <v>41589</v>
      </c>
      <c r="B224" s="17" t="s">
        <v>100</v>
      </c>
      <c r="C224" s="17" t="s">
        <v>8</v>
      </c>
      <c r="D224" s="17" t="s">
        <v>14</v>
      </c>
      <c r="E224" s="17" t="s">
        <v>102</v>
      </c>
      <c r="F224" s="17" t="s">
        <v>101</v>
      </c>
      <c r="G224" s="17" t="s">
        <v>77</v>
      </c>
      <c r="H224" s="17" t="s">
        <v>105</v>
      </c>
      <c r="I224" s="67">
        <v>2875712</v>
      </c>
      <c r="J224" s="67">
        <v>2882780</v>
      </c>
      <c r="K224" s="67">
        <v>2896516</v>
      </c>
    </row>
    <row r="225" spans="1:11" ht="192" thickBot="1" x14ac:dyDescent="0.3">
      <c r="A225" s="20">
        <v>41589</v>
      </c>
      <c r="B225" s="21" t="s">
        <v>100</v>
      </c>
      <c r="C225" s="21" t="s">
        <v>8</v>
      </c>
      <c r="D225" s="21" t="s">
        <v>14</v>
      </c>
      <c r="E225" s="21" t="s">
        <v>103</v>
      </c>
      <c r="F225" s="21" t="s">
        <v>104</v>
      </c>
      <c r="G225" s="21" t="s">
        <v>77</v>
      </c>
      <c r="H225" s="21" t="s">
        <v>106</v>
      </c>
      <c r="I225" s="69">
        <v>2879618</v>
      </c>
      <c r="J225" s="69">
        <v>2882780</v>
      </c>
      <c r="K225" s="69">
        <v>2896516</v>
      </c>
    </row>
    <row r="226" spans="1:11" ht="285" customHeight="1" x14ac:dyDescent="0.25">
      <c r="A226" s="16">
        <v>41565</v>
      </c>
      <c r="B226" s="17" t="s">
        <v>100</v>
      </c>
      <c r="C226" s="17" t="s">
        <v>41</v>
      </c>
      <c r="D226" s="17" t="s">
        <v>14</v>
      </c>
      <c r="E226" s="17" t="s">
        <v>107</v>
      </c>
      <c r="F226" s="17" t="s">
        <v>108</v>
      </c>
      <c r="G226" s="17" t="s">
        <v>59</v>
      </c>
      <c r="H226" s="17" t="s">
        <v>108</v>
      </c>
      <c r="I226" s="67">
        <v>2855818</v>
      </c>
      <c r="J226" s="67">
        <v>2861509</v>
      </c>
      <c r="K226" s="67">
        <v>2869139</v>
      </c>
    </row>
    <row r="227" spans="1:11" ht="39" thickBot="1" x14ac:dyDescent="0.3">
      <c r="A227" s="20">
        <v>41565</v>
      </c>
      <c r="B227" s="21" t="s">
        <v>100</v>
      </c>
      <c r="C227" s="21" t="s">
        <v>188</v>
      </c>
      <c r="D227" s="21" t="s">
        <v>58</v>
      </c>
      <c r="E227" s="21" t="s">
        <v>109</v>
      </c>
      <c r="F227" s="21" t="s">
        <v>110</v>
      </c>
      <c r="G227" s="21" t="s">
        <v>59</v>
      </c>
      <c r="H227" s="21" t="s">
        <v>110</v>
      </c>
      <c r="I227" s="69">
        <v>2851636</v>
      </c>
      <c r="J227" s="69">
        <v>2861509</v>
      </c>
      <c r="K227" s="69">
        <v>2869139</v>
      </c>
    </row>
    <row r="228" spans="1:11" ht="409.6" thickBot="1" x14ac:dyDescent="0.3">
      <c r="A228" s="34">
        <v>41543</v>
      </c>
      <c r="B228" s="35" t="s">
        <v>19</v>
      </c>
      <c r="C228" s="35" t="s">
        <v>8</v>
      </c>
      <c r="D228" s="35" t="s">
        <v>14</v>
      </c>
      <c r="E228" s="35" t="s">
        <v>33</v>
      </c>
      <c r="F228" s="35" t="s">
        <v>28</v>
      </c>
      <c r="G228" s="35" t="s">
        <v>52</v>
      </c>
      <c r="H228" s="35" t="s">
        <v>27</v>
      </c>
      <c r="I228" s="72" t="s">
        <v>29</v>
      </c>
      <c r="J228" s="72">
        <v>2837051</v>
      </c>
      <c r="K228" s="72">
        <v>2838224</v>
      </c>
    </row>
    <row r="229" spans="1:11" ht="89.25" x14ac:dyDescent="0.25">
      <c r="A229" s="16">
        <v>41533</v>
      </c>
      <c r="B229" s="17" t="s">
        <v>100</v>
      </c>
      <c r="C229" s="17" t="s">
        <v>188</v>
      </c>
      <c r="D229" s="17" t="s">
        <v>14</v>
      </c>
      <c r="E229" s="17" t="s">
        <v>111</v>
      </c>
      <c r="F229" s="17" t="s">
        <v>112</v>
      </c>
      <c r="G229" s="17" t="s">
        <v>77</v>
      </c>
      <c r="H229" s="17" t="s">
        <v>120</v>
      </c>
      <c r="I229" s="67">
        <v>2809767</v>
      </c>
      <c r="J229" s="67">
        <v>2827936</v>
      </c>
      <c r="K229" s="67">
        <v>2843100</v>
      </c>
    </row>
    <row r="230" spans="1:11" ht="165.75" x14ac:dyDescent="0.25">
      <c r="A230" s="5">
        <v>41533</v>
      </c>
      <c r="B230" s="6" t="s">
        <v>100</v>
      </c>
      <c r="C230" s="6" t="s">
        <v>8</v>
      </c>
      <c r="D230" s="6" t="s">
        <v>14</v>
      </c>
      <c r="E230" s="6" t="s">
        <v>113</v>
      </c>
      <c r="F230" s="6" t="s">
        <v>311</v>
      </c>
      <c r="G230" s="6" t="s">
        <v>77</v>
      </c>
      <c r="H230" s="6" t="s">
        <v>312</v>
      </c>
      <c r="I230" s="68">
        <v>2831390</v>
      </c>
      <c r="J230" s="68">
        <v>2827936</v>
      </c>
      <c r="K230" s="68">
        <v>2843100</v>
      </c>
    </row>
    <row r="231" spans="1:11" ht="63.75" x14ac:dyDescent="0.25">
      <c r="A231" s="5">
        <v>41533</v>
      </c>
      <c r="B231" s="6" t="s">
        <v>100</v>
      </c>
      <c r="C231" s="6" t="s">
        <v>8</v>
      </c>
      <c r="D231" s="6" t="s">
        <v>14</v>
      </c>
      <c r="E231" s="6" t="s">
        <v>114</v>
      </c>
      <c r="F231" s="6" t="s">
        <v>115</v>
      </c>
      <c r="G231" s="6" t="s">
        <v>59</v>
      </c>
      <c r="H231" s="6" t="s">
        <v>115</v>
      </c>
      <c r="I231" s="68">
        <v>2828815</v>
      </c>
      <c r="J231" s="68">
        <v>2827936</v>
      </c>
      <c r="K231" s="68">
        <v>2843100</v>
      </c>
    </row>
    <row r="232" spans="1:11" ht="63.75" x14ac:dyDescent="0.25">
      <c r="A232" s="5">
        <v>41533</v>
      </c>
      <c r="B232" s="6" t="s">
        <v>100</v>
      </c>
      <c r="C232" s="6" t="s">
        <v>188</v>
      </c>
      <c r="D232" s="6" t="s">
        <v>14</v>
      </c>
      <c r="E232" s="6" t="s">
        <v>116</v>
      </c>
      <c r="F232" s="6" t="s">
        <v>119</v>
      </c>
      <c r="G232" s="6" t="s">
        <v>59</v>
      </c>
      <c r="H232" s="6" t="s">
        <v>121</v>
      </c>
      <c r="I232" s="68">
        <v>2828094</v>
      </c>
      <c r="J232" s="68">
        <v>2827936</v>
      </c>
      <c r="K232" s="68">
        <v>2843100</v>
      </c>
    </row>
    <row r="233" spans="1:11" ht="51.75" thickBot="1" x14ac:dyDescent="0.3">
      <c r="A233" s="20">
        <v>41533</v>
      </c>
      <c r="B233" s="21" t="s">
        <v>100</v>
      </c>
      <c r="C233" s="21" t="s">
        <v>118</v>
      </c>
      <c r="D233" s="21" t="s">
        <v>58</v>
      </c>
      <c r="E233" s="21" t="s">
        <v>117</v>
      </c>
      <c r="F233" s="21" t="s">
        <v>58</v>
      </c>
      <c r="G233" s="21" t="s">
        <v>59</v>
      </c>
      <c r="H233" s="21" t="s">
        <v>58</v>
      </c>
      <c r="I233" s="69">
        <v>2777853</v>
      </c>
      <c r="J233" s="69">
        <v>2827936</v>
      </c>
      <c r="K233" s="69">
        <v>2843100</v>
      </c>
    </row>
    <row r="234" spans="1:11" ht="127.5" x14ac:dyDescent="0.25">
      <c r="A234" s="26">
        <v>41527</v>
      </c>
      <c r="B234" s="27" t="s">
        <v>30</v>
      </c>
      <c r="C234" s="27" t="s">
        <v>8</v>
      </c>
      <c r="D234" s="27" t="s">
        <v>15</v>
      </c>
      <c r="E234" s="27" t="s">
        <v>32</v>
      </c>
      <c r="F234" s="27" t="s">
        <v>34</v>
      </c>
      <c r="G234" s="27" t="s">
        <v>52</v>
      </c>
      <c r="H234" s="27" t="s">
        <v>34</v>
      </c>
      <c r="I234" s="73" t="s">
        <v>29</v>
      </c>
      <c r="J234" s="73">
        <v>2827962</v>
      </c>
      <c r="K234" s="73">
        <v>2832983</v>
      </c>
    </row>
    <row r="235" spans="1:11" ht="396" thickBot="1" x14ac:dyDescent="0.3">
      <c r="A235" s="28">
        <v>41527</v>
      </c>
      <c r="B235" s="29" t="s">
        <v>30</v>
      </c>
      <c r="C235" s="29" t="s">
        <v>8</v>
      </c>
      <c r="D235" s="29" t="s">
        <v>14</v>
      </c>
      <c r="E235" s="29" t="s">
        <v>35</v>
      </c>
      <c r="F235" s="29" t="s">
        <v>36</v>
      </c>
      <c r="G235" s="29" t="s">
        <v>52</v>
      </c>
      <c r="H235" s="29" t="s">
        <v>37</v>
      </c>
      <c r="I235" s="74">
        <v>2825456</v>
      </c>
      <c r="J235" s="74">
        <v>2827962</v>
      </c>
      <c r="K235" s="74">
        <v>2832983</v>
      </c>
    </row>
    <row r="236" spans="1:11" ht="89.25" customHeight="1" thickBot="1" x14ac:dyDescent="0.3">
      <c r="A236" s="109">
        <v>41515</v>
      </c>
      <c r="B236" s="116" t="s">
        <v>38</v>
      </c>
      <c r="C236" s="116" t="s">
        <v>8</v>
      </c>
      <c r="D236" s="116" t="s">
        <v>15</v>
      </c>
      <c r="E236" s="116" t="s">
        <v>39</v>
      </c>
      <c r="F236" s="116" t="s">
        <v>286</v>
      </c>
      <c r="G236" s="116" t="s">
        <v>52</v>
      </c>
      <c r="H236" s="116" t="s">
        <v>40</v>
      </c>
      <c r="I236" s="130">
        <v>2815095</v>
      </c>
      <c r="J236" s="130">
        <v>2819407</v>
      </c>
      <c r="K236" s="130">
        <v>2820374</v>
      </c>
    </row>
    <row r="237" spans="1:11" ht="115.5" thickBot="1" x14ac:dyDescent="0.3">
      <c r="A237" s="34">
        <v>41515</v>
      </c>
      <c r="B237" s="35" t="s">
        <v>19</v>
      </c>
      <c r="C237" s="35" t="s">
        <v>41</v>
      </c>
      <c r="D237" s="35" t="s">
        <v>14</v>
      </c>
      <c r="E237" s="35" t="s">
        <v>44</v>
      </c>
      <c r="F237" s="35" t="s">
        <v>47</v>
      </c>
      <c r="G237" s="35" t="s">
        <v>52</v>
      </c>
      <c r="H237" s="35" t="s">
        <v>47</v>
      </c>
      <c r="I237" s="72" t="s">
        <v>29</v>
      </c>
      <c r="J237" s="72">
        <v>2816314</v>
      </c>
      <c r="K237" s="72">
        <v>2822321</v>
      </c>
    </row>
    <row r="238" spans="1:11" ht="75.75" customHeight="1" thickBot="1" x14ac:dyDescent="0.3">
      <c r="A238" s="32">
        <v>41514</v>
      </c>
      <c r="B238" s="33" t="s">
        <v>100</v>
      </c>
      <c r="C238" s="33" t="s">
        <v>8</v>
      </c>
      <c r="D238" s="33" t="s">
        <v>14</v>
      </c>
      <c r="E238" s="33" t="s">
        <v>124</v>
      </c>
      <c r="F238" s="33" t="s">
        <v>125</v>
      </c>
      <c r="G238" s="33" t="s">
        <v>59</v>
      </c>
      <c r="H238" s="33" t="s">
        <v>126</v>
      </c>
      <c r="I238" s="75" t="s">
        <v>435</v>
      </c>
      <c r="J238" s="75" t="s">
        <v>435</v>
      </c>
      <c r="K238" s="75">
        <v>2828061</v>
      </c>
    </row>
    <row r="239" spans="1:11" ht="115.5" thickBot="1" x14ac:dyDescent="0.3">
      <c r="A239" s="104">
        <v>41499</v>
      </c>
      <c r="B239" s="113" t="s">
        <v>30</v>
      </c>
      <c r="C239" s="113" t="s">
        <v>41</v>
      </c>
      <c r="D239" s="113" t="s">
        <v>48</v>
      </c>
      <c r="E239" s="113" t="s">
        <v>43</v>
      </c>
      <c r="F239" s="113" t="s">
        <v>46</v>
      </c>
      <c r="G239" s="113" t="s">
        <v>52</v>
      </c>
      <c r="H239" s="113" t="s">
        <v>47</v>
      </c>
      <c r="I239" s="126" t="s">
        <v>29</v>
      </c>
      <c r="J239" s="126">
        <v>2806293</v>
      </c>
      <c r="K239" s="126">
        <v>2811701</v>
      </c>
    </row>
    <row r="240" spans="1:11" ht="115.5" thickBot="1" x14ac:dyDescent="0.3">
      <c r="A240" s="109">
        <v>41480</v>
      </c>
      <c r="B240" s="116" t="s">
        <v>38</v>
      </c>
      <c r="C240" s="116" t="s">
        <v>41</v>
      </c>
      <c r="D240" s="116" t="s">
        <v>48</v>
      </c>
      <c r="E240" s="116" t="s">
        <v>42</v>
      </c>
      <c r="F240" s="116" t="s">
        <v>45</v>
      </c>
      <c r="G240" s="116" t="s">
        <v>51</v>
      </c>
      <c r="H240" s="116" t="s">
        <v>49</v>
      </c>
      <c r="I240" s="130">
        <v>2773220</v>
      </c>
      <c r="J240" s="130">
        <v>2780311</v>
      </c>
      <c r="K240" s="130">
        <v>2780443</v>
      </c>
    </row>
    <row r="241" spans="1:12" ht="100.5" customHeight="1" x14ac:dyDescent="0.25">
      <c r="A241" s="14">
        <v>41480</v>
      </c>
      <c r="B241" s="15" t="s">
        <v>19</v>
      </c>
      <c r="C241" s="15" t="s">
        <v>41</v>
      </c>
      <c r="D241" s="15" t="s">
        <v>14</v>
      </c>
      <c r="E241" s="15" t="s">
        <v>94</v>
      </c>
      <c r="F241" s="15" t="s">
        <v>63</v>
      </c>
      <c r="G241" s="15" t="s">
        <v>59</v>
      </c>
      <c r="H241" s="15" t="s">
        <v>62</v>
      </c>
      <c r="I241" s="70" t="s">
        <v>29</v>
      </c>
      <c r="J241" s="70">
        <v>2786406</v>
      </c>
      <c r="K241" s="70">
        <v>2792759</v>
      </c>
    </row>
    <row r="242" spans="1:12" ht="87" customHeight="1" thickBot="1" x14ac:dyDescent="0.3">
      <c r="A242" s="24">
        <v>41480</v>
      </c>
      <c r="B242" s="25" t="s">
        <v>19</v>
      </c>
      <c r="C242" s="25" t="s">
        <v>12</v>
      </c>
      <c r="D242" s="25" t="s">
        <v>14</v>
      </c>
      <c r="E242" s="25" t="s">
        <v>64</v>
      </c>
      <c r="F242" s="25" t="s">
        <v>61</v>
      </c>
      <c r="G242" s="25" t="s">
        <v>59</v>
      </c>
      <c r="H242" s="25" t="s">
        <v>61</v>
      </c>
      <c r="I242" s="63" t="s">
        <v>29</v>
      </c>
      <c r="J242" s="63">
        <v>2786406</v>
      </c>
      <c r="K242" s="63">
        <v>2792759</v>
      </c>
    </row>
    <row r="243" spans="1:12" ht="191.25" x14ac:dyDescent="0.25">
      <c r="A243" s="16">
        <v>41470</v>
      </c>
      <c r="B243" s="17" t="s">
        <v>100</v>
      </c>
      <c r="C243" s="17" t="s">
        <v>8</v>
      </c>
      <c r="D243" s="17" t="s">
        <v>14</v>
      </c>
      <c r="E243" s="17" t="s">
        <v>122</v>
      </c>
      <c r="F243" s="17" t="s">
        <v>123</v>
      </c>
      <c r="G243" s="17" t="s">
        <v>77</v>
      </c>
      <c r="H243" s="17" t="s">
        <v>133</v>
      </c>
      <c r="I243" s="67">
        <v>2776045</v>
      </c>
      <c r="J243" s="67">
        <v>27772411</v>
      </c>
      <c r="K243" s="67">
        <v>2787396</v>
      </c>
    </row>
    <row r="244" spans="1:12" ht="212.25" customHeight="1" x14ac:dyDescent="0.25">
      <c r="A244" s="5">
        <v>41470</v>
      </c>
      <c r="B244" s="6" t="s">
        <v>100</v>
      </c>
      <c r="C244" s="6" t="s">
        <v>188</v>
      </c>
      <c r="D244" s="6" t="s">
        <v>14</v>
      </c>
      <c r="E244" s="6" t="s">
        <v>127</v>
      </c>
      <c r="F244" s="6" t="s">
        <v>128</v>
      </c>
      <c r="G244" s="6" t="s">
        <v>77</v>
      </c>
      <c r="H244" s="6" t="s">
        <v>134</v>
      </c>
      <c r="I244" s="68">
        <v>2777853</v>
      </c>
      <c r="J244" s="68">
        <v>27772411</v>
      </c>
      <c r="K244" s="68">
        <v>2787396</v>
      </c>
    </row>
    <row r="245" spans="1:12" ht="176.25" customHeight="1" x14ac:dyDescent="0.25">
      <c r="A245" s="5">
        <v>41470</v>
      </c>
      <c r="B245" s="6" t="s">
        <v>100</v>
      </c>
      <c r="C245" s="6" t="s">
        <v>41</v>
      </c>
      <c r="D245" s="6" t="s">
        <v>14</v>
      </c>
      <c r="E245" s="6" t="s">
        <v>129</v>
      </c>
      <c r="F245" s="6" t="s">
        <v>130</v>
      </c>
      <c r="G245" s="6" t="s">
        <v>77</v>
      </c>
      <c r="H245" s="6" t="s">
        <v>135</v>
      </c>
      <c r="I245" s="68">
        <v>2778023</v>
      </c>
      <c r="J245" s="68">
        <v>27772411</v>
      </c>
      <c r="K245" s="68">
        <v>2787396</v>
      </c>
    </row>
    <row r="246" spans="1:12" ht="84.75" customHeight="1" thickBot="1" x14ac:dyDescent="0.3">
      <c r="A246" s="20">
        <v>41470</v>
      </c>
      <c r="B246" s="21" t="s">
        <v>100</v>
      </c>
      <c r="C246" s="21" t="s">
        <v>188</v>
      </c>
      <c r="D246" s="21" t="s">
        <v>14</v>
      </c>
      <c r="E246" s="21" t="s">
        <v>131</v>
      </c>
      <c r="F246" s="21" t="s">
        <v>132</v>
      </c>
      <c r="G246" s="21" t="s">
        <v>59</v>
      </c>
      <c r="H246" s="21" t="s">
        <v>132</v>
      </c>
      <c r="I246" s="69">
        <v>2779459</v>
      </c>
      <c r="J246" s="69">
        <v>27772411</v>
      </c>
      <c r="K246" s="69">
        <v>2787396</v>
      </c>
    </row>
    <row r="247" spans="1:12" ht="76.5" x14ac:dyDescent="0.25">
      <c r="A247" s="26">
        <v>41464</v>
      </c>
      <c r="B247" s="27" t="s">
        <v>30</v>
      </c>
      <c r="C247" s="27" t="s">
        <v>41</v>
      </c>
      <c r="D247" s="27" t="s">
        <v>14</v>
      </c>
      <c r="E247" s="27" t="s">
        <v>55</v>
      </c>
      <c r="F247" s="27" t="s">
        <v>54</v>
      </c>
      <c r="G247" s="27" t="s">
        <v>59</v>
      </c>
      <c r="H247" s="27" t="s">
        <v>63</v>
      </c>
      <c r="I247" s="73">
        <v>2739788</v>
      </c>
      <c r="J247" s="73">
        <v>2776328</v>
      </c>
      <c r="K247" s="73">
        <v>2776521</v>
      </c>
    </row>
    <row r="248" spans="1:12" ht="90" thickBot="1" x14ac:dyDescent="0.3">
      <c r="A248" s="28">
        <v>41464</v>
      </c>
      <c r="B248" s="29" t="s">
        <v>30</v>
      </c>
      <c r="C248" s="29" t="s">
        <v>12</v>
      </c>
      <c r="D248" s="29" t="s">
        <v>58</v>
      </c>
      <c r="E248" s="29" t="s">
        <v>60</v>
      </c>
      <c r="F248" s="29" t="s">
        <v>61</v>
      </c>
      <c r="G248" s="29" t="s">
        <v>59</v>
      </c>
      <c r="H248" s="29" t="s">
        <v>285</v>
      </c>
      <c r="I248" s="74" t="s">
        <v>29</v>
      </c>
      <c r="J248" s="74">
        <v>2776328</v>
      </c>
      <c r="K248" s="74">
        <v>2776521</v>
      </c>
    </row>
    <row r="249" spans="1:12" ht="51" x14ac:dyDescent="0.25">
      <c r="A249" s="36">
        <v>41446</v>
      </c>
      <c r="B249" s="37" t="s">
        <v>140</v>
      </c>
      <c r="C249" s="37" t="s">
        <v>188</v>
      </c>
      <c r="D249" s="37" t="s">
        <v>14</v>
      </c>
      <c r="E249" s="37" t="s">
        <v>141</v>
      </c>
      <c r="F249" s="37" t="s">
        <v>142</v>
      </c>
      <c r="G249" s="37" t="s">
        <v>59</v>
      </c>
      <c r="H249" s="37" t="s">
        <v>142</v>
      </c>
      <c r="I249" s="76">
        <v>2736717</v>
      </c>
      <c r="J249" s="76">
        <v>2655545</v>
      </c>
      <c r="K249" s="76">
        <v>2738412</v>
      </c>
    </row>
    <row r="250" spans="1:12" ht="140.25" x14ac:dyDescent="0.25">
      <c r="A250" s="7">
        <v>41446</v>
      </c>
      <c r="B250" s="8" t="s">
        <v>140</v>
      </c>
      <c r="C250" s="8" t="s">
        <v>8</v>
      </c>
      <c r="D250" s="8" t="s">
        <v>14</v>
      </c>
      <c r="E250" s="8" t="s">
        <v>143</v>
      </c>
      <c r="F250" s="8" t="s">
        <v>144</v>
      </c>
      <c r="G250" s="8" t="s">
        <v>59</v>
      </c>
      <c r="H250" s="8" t="s">
        <v>144</v>
      </c>
      <c r="I250" s="77">
        <v>2703272</v>
      </c>
      <c r="J250" s="77">
        <v>2655545</v>
      </c>
      <c r="K250" s="77">
        <v>2738412</v>
      </c>
    </row>
    <row r="251" spans="1:12" ht="158.25" customHeight="1" thickBot="1" x14ac:dyDescent="0.3">
      <c r="A251" s="38">
        <v>41446</v>
      </c>
      <c r="B251" s="39" t="s">
        <v>140</v>
      </c>
      <c r="C251" s="39" t="s">
        <v>8</v>
      </c>
      <c r="D251" s="39" t="s">
        <v>14</v>
      </c>
      <c r="E251" s="39" t="s">
        <v>145</v>
      </c>
      <c r="F251" s="39" t="s">
        <v>146</v>
      </c>
      <c r="G251" s="39" t="s">
        <v>59</v>
      </c>
      <c r="H251" s="39" t="s">
        <v>147</v>
      </c>
      <c r="I251" s="78">
        <v>2702905</v>
      </c>
      <c r="J251" s="78">
        <v>2655545</v>
      </c>
      <c r="K251" s="78">
        <v>2738412</v>
      </c>
    </row>
    <row r="252" spans="1:12" ht="35.25" customHeight="1" thickBot="1" x14ac:dyDescent="0.3">
      <c r="A252" s="110">
        <v>41431</v>
      </c>
      <c r="B252" s="117" t="s">
        <v>136</v>
      </c>
      <c r="C252" s="117" t="s">
        <v>188</v>
      </c>
      <c r="D252" s="117" t="s">
        <v>137</v>
      </c>
      <c r="E252" s="117" t="s">
        <v>138</v>
      </c>
      <c r="F252" s="117" t="s">
        <v>139</v>
      </c>
      <c r="G252" s="117" t="s">
        <v>59</v>
      </c>
      <c r="H252" s="117" t="s">
        <v>139</v>
      </c>
      <c r="I252" s="131">
        <v>2725897</v>
      </c>
      <c r="J252" s="131">
        <v>2725897</v>
      </c>
      <c r="K252" s="131">
        <v>2728322</v>
      </c>
    </row>
    <row r="253" spans="1:12" ht="72.75" customHeight="1" thickBot="1" x14ac:dyDescent="0.3">
      <c r="A253" s="105">
        <v>41424</v>
      </c>
      <c r="B253" s="114" t="s">
        <v>38</v>
      </c>
      <c r="C253" s="114" t="s">
        <v>12</v>
      </c>
      <c r="D253" s="114" t="s">
        <v>58</v>
      </c>
      <c r="E253" s="114" t="s">
        <v>56</v>
      </c>
      <c r="F253" s="114" t="s">
        <v>57</v>
      </c>
      <c r="G253" s="114" t="s">
        <v>59</v>
      </c>
      <c r="H253" s="114" t="s">
        <v>284</v>
      </c>
      <c r="I253" s="127">
        <v>2512553</v>
      </c>
      <c r="J253" s="127">
        <v>2609420</v>
      </c>
      <c r="K253" s="127">
        <v>2657644</v>
      </c>
    </row>
    <row r="254" spans="1:12" ht="88.5" customHeight="1" thickBot="1" x14ac:dyDescent="0.3">
      <c r="A254" s="34">
        <v>41424</v>
      </c>
      <c r="B254" s="35" t="s">
        <v>19</v>
      </c>
      <c r="C254" s="35" t="s">
        <v>12</v>
      </c>
      <c r="D254" s="35" t="s">
        <v>14</v>
      </c>
      <c r="E254" s="35" t="s">
        <v>67</v>
      </c>
      <c r="F254" s="35" t="s">
        <v>282</v>
      </c>
      <c r="G254" s="35" t="s">
        <v>59</v>
      </c>
      <c r="H254" s="35" t="s">
        <v>282</v>
      </c>
      <c r="I254" s="72" t="s">
        <v>29</v>
      </c>
      <c r="J254" s="72">
        <v>2579049</v>
      </c>
      <c r="K254" s="72">
        <v>2655305</v>
      </c>
    </row>
    <row r="255" spans="1:12" ht="57.75" customHeight="1" x14ac:dyDescent="0.25">
      <c r="A255" s="36">
        <v>41414</v>
      </c>
      <c r="B255" s="37" t="s">
        <v>140</v>
      </c>
      <c r="C255" s="37" t="s">
        <v>41</v>
      </c>
      <c r="D255" s="37" t="s">
        <v>14</v>
      </c>
      <c r="E255" s="37" t="s">
        <v>150</v>
      </c>
      <c r="F255" s="37" t="s">
        <v>148</v>
      </c>
      <c r="G255" s="37" t="s">
        <v>77</v>
      </c>
      <c r="H255" s="37" t="s">
        <v>157</v>
      </c>
      <c r="I255" s="76">
        <v>2371654</v>
      </c>
      <c r="J255" s="76">
        <v>2417416</v>
      </c>
      <c r="K255" s="76">
        <v>2576096</v>
      </c>
      <c r="L255" s="49" t="s">
        <v>149</v>
      </c>
    </row>
    <row r="256" spans="1:12" ht="57.75" customHeight="1" x14ac:dyDescent="0.25">
      <c r="A256" s="7">
        <v>41414</v>
      </c>
      <c r="B256" s="8" t="s">
        <v>140</v>
      </c>
      <c r="C256" s="8" t="s">
        <v>12</v>
      </c>
      <c r="D256" s="8" t="s">
        <v>14</v>
      </c>
      <c r="E256" s="8" t="s">
        <v>152</v>
      </c>
      <c r="F256" s="8" t="s">
        <v>151</v>
      </c>
      <c r="G256" s="8" t="s">
        <v>77</v>
      </c>
      <c r="H256" s="8" t="s">
        <v>156</v>
      </c>
      <c r="I256" s="77">
        <v>2496445</v>
      </c>
      <c r="J256" s="77">
        <v>2417416</v>
      </c>
      <c r="K256" s="77">
        <v>2576096</v>
      </c>
    </row>
    <row r="257" spans="1:12" ht="105" customHeight="1" x14ac:dyDescent="0.25">
      <c r="A257" s="7">
        <v>41414</v>
      </c>
      <c r="B257" s="8" t="s">
        <v>140</v>
      </c>
      <c r="C257" s="8" t="s">
        <v>8</v>
      </c>
      <c r="D257" s="8" t="s">
        <v>14</v>
      </c>
      <c r="E257" s="8" t="s">
        <v>153</v>
      </c>
      <c r="F257" s="8" t="s">
        <v>159</v>
      </c>
      <c r="G257" s="8" t="s">
        <v>77</v>
      </c>
      <c r="H257" s="8" t="s">
        <v>158</v>
      </c>
      <c r="I257" s="77">
        <v>2482271</v>
      </c>
      <c r="J257" s="77">
        <v>2417416</v>
      </c>
      <c r="K257" s="77">
        <v>2576096</v>
      </c>
    </row>
    <row r="258" spans="1:12" ht="60.75" customHeight="1" thickBot="1" x14ac:dyDescent="0.3">
      <c r="A258" s="38">
        <v>41414</v>
      </c>
      <c r="B258" s="39" t="s">
        <v>140</v>
      </c>
      <c r="C258" s="39" t="s">
        <v>12</v>
      </c>
      <c r="D258" s="39" t="s">
        <v>14</v>
      </c>
      <c r="E258" s="39" t="s">
        <v>154</v>
      </c>
      <c r="F258" s="39" t="s">
        <v>155</v>
      </c>
      <c r="G258" s="39" t="s">
        <v>77</v>
      </c>
      <c r="H258" s="39" t="s">
        <v>160</v>
      </c>
      <c r="I258" s="78">
        <v>2511171</v>
      </c>
      <c r="J258" s="78">
        <v>2417416</v>
      </c>
      <c r="K258" s="78">
        <v>2576096</v>
      </c>
    </row>
    <row r="259" spans="1:12" ht="89.25" customHeight="1" thickBot="1" x14ac:dyDescent="0.3">
      <c r="A259" s="40">
        <v>41408</v>
      </c>
      <c r="B259" s="41" t="s">
        <v>30</v>
      </c>
      <c r="C259" s="41" t="s">
        <v>12</v>
      </c>
      <c r="D259" s="41" t="s">
        <v>58</v>
      </c>
      <c r="E259" s="41" t="s">
        <v>66</v>
      </c>
      <c r="F259" s="41" t="s">
        <v>282</v>
      </c>
      <c r="G259" s="41" t="s">
        <v>59</v>
      </c>
      <c r="H259" s="41" t="s">
        <v>282</v>
      </c>
      <c r="I259" s="79" t="s">
        <v>29</v>
      </c>
      <c r="J259" s="79">
        <v>2444414</v>
      </c>
      <c r="K259" s="79">
        <v>2484788</v>
      </c>
    </row>
    <row r="260" spans="1:12" ht="68.25" customHeight="1" thickBot="1" x14ac:dyDescent="0.3">
      <c r="A260" s="109">
        <v>41388</v>
      </c>
      <c r="B260" s="116" t="s">
        <v>38</v>
      </c>
      <c r="C260" s="116" t="s">
        <v>12</v>
      </c>
      <c r="D260" s="116" t="s">
        <v>58</v>
      </c>
      <c r="E260" s="116" t="s">
        <v>65</v>
      </c>
      <c r="F260" s="116" t="s">
        <v>282</v>
      </c>
      <c r="G260" s="116" t="s">
        <v>59</v>
      </c>
      <c r="H260" s="116" t="s">
        <v>283</v>
      </c>
      <c r="I260" s="130">
        <v>2382054</v>
      </c>
      <c r="J260" s="130">
        <v>2384621</v>
      </c>
      <c r="K260" s="130">
        <v>2385548</v>
      </c>
    </row>
    <row r="261" spans="1:12" ht="128.25" thickBot="1" x14ac:dyDescent="0.3">
      <c r="A261" s="34">
        <v>41388</v>
      </c>
      <c r="B261" s="35" t="s">
        <v>19</v>
      </c>
      <c r="C261" s="35" t="s">
        <v>8</v>
      </c>
      <c r="D261" s="35" t="s">
        <v>14</v>
      </c>
      <c r="E261" s="35" t="s">
        <v>67</v>
      </c>
      <c r="F261" s="35" t="s">
        <v>71</v>
      </c>
      <c r="G261" s="35" t="s">
        <v>59</v>
      </c>
      <c r="H261" s="35" t="s">
        <v>71</v>
      </c>
      <c r="I261" s="72" t="s">
        <v>29</v>
      </c>
      <c r="J261" s="72">
        <v>2382675</v>
      </c>
      <c r="K261" s="72">
        <v>2386887</v>
      </c>
    </row>
    <row r="262" spans="1:12" ht="25.5" x14ac:dyDescent="0.25">
      <c r="A262" s="36">
        <v>41386</v>
      </c>
      <c r="B262" s="37" t="s">
        <v>140</v>
      </c>
      <c r="C262" s="37" t="s">
        <v>12</v>
      </c>
      <c r="D262" s="37" t="s">
        <v>14</v>
      </c>
      <c r="E262" s="37" t="s">
        <v>161</v>
      </c>
      <c r="F262" s="37" t="s">
        <v>162</v>
      </c>
      <c r="G262" s="37" t="s">
        <v>77</v>
      </c>
      <c r="H262" s="37" t="s">
        <v>163</v>
      </c>
      <c r="I262" s="76">
        <v>2373403</v>
      </c>
      <c r="J262" s="76">
        <v>2377526</v>
      </c>
      <c r="K262" s="76">
        <v>2390827</v>
      </c>
    </row>
    <row r="263" spans="1:12" ht="63.75" x14ac:dyDescent="0.25">
      <c r="A263" s="7">
        <v>41386</v>
      </c>
      <c r="B263" s="8" t="s">
        <v>140</v>
      </c>
      <c r="C263" s="8" t="s">
        <v>188</v>
      </c>
      <c r="D263" s="8" t="s">
        <v>14</v>
      </c>
      <c r="E263" s="8" t="s">
        <v>164</v>
      </c>
      <c r="F263" s="8" t="s">
        <v>165</v>
      </c>
      <c r="G263" s="8" t="s">
        <v>77</v>
      </c>
      <c r="H263" s="8" t="s">
        <v>166</v>
      </c>
      <c r="I263" s="77">
        <v>2380271</v>
      </c>
      <c r="J263" s="77">
        <v>2377526</v>
      </c>
      <c r="K263" s="77">
        <v>2390827</v>
      </c>
    </row>
    <row r="264" spans="1:12" ht="127.5" x14ac:dyDescent="0.25">
      <c r="A264" s="7">
        <v>41386</v>
      </c>
      <c r="B264" s="8" t="s">
        <v>140</v>
      </c>
      <c r="C264" s="8" t="s">
        <v>8</v>
      </c>
      <c r="D264" s="8" t="s">
        <v>14</v>
      </c>
      <c r="E264" s="8" t="s">
        <v>167</v>
      </c>
      <c r="F264" s="8" t="s">
        <v>168</v>
      </c>
      <c r="G264" s="8" t="s">
        <v>77</v>
      </c>
      <c r="H264" s="8" t="s">
        <v>169</v>
      </c>
      <c r="I264" s="77">
        <v>2379579</v>
      </c>
      <c r="J264" s="77">
        <v>2377526</v>
      </c>
      <c r="K264" s="77">
        <v>2390827</v>
      </c>
    </row>
    <row r="265" spans="1:12" ht="51" x14ac:dyDescent="0.25">
      <c r="A265" s="7">
        <v>41386</v>
      </c>
      <c r="B265" s="8" t="s">
        <v>140</v>
      </c>
      <c r="C265" s="8" t="s">
        <v>118</v>
      </c>
      <c r="D265" s="8" t="s">
        <v>58</v>
      </c>
      <c r="E265" s="8" t="s">
        <v>173</v>
      </c>
      <c r="F265" s="8" t="s">
        <v>172</v>
      </c>
      <c r="G265" s="8" t="s">
        <v>59</v>
      </c>
      <c r="H265" s="8" t="s">
        <v>172</v>
      </c>
      <c r="I265" s="77">
        <v>2377812</v>
      </c>
      <c r="J265" s="77">
        <v>2377526</v>
      </c>
      <c r="K265" s="77">
        <v>2390827</v>
      </c>
      <c r="L265" s="49" t="s">
        <v>174</v>
      </c>
    </row>
    <row r="266" spans="1:12" ht="26.25" thickBot="1" x14ac:dyDescent="0.3">
      <c r="A266" s="38">
        <v>41386</v>
      </c>
      <c r="B266" s="39" t="s">
        <v>140</v>
      </c>
      <c r="C266" s="39" t="s">
        <v>41</v>
      </c>
      <c r="D266" s="39" t="s">
        <v>58</v>
      </c>
      <c r="E266" s="39" t="s">
        <v>170</v>
      </c>
      <c r="F266" s="39" t="s">
        <v>171</v>
      </c>
      <c r="G266" s="39" t="s">
        <v>59</v>
      </c>
      <c r="H266" s="39" t="s">
        <v>171</v>
      </c>
      <c r="I266" s="78">
        <v>2380521</v>
      </c>
      <c r="J266" s="78">
        <v>2377526</v>
      </c>
      <c r="K266" s="78">
        <v>2390827</v>
      </c>
      <c r="L266" s="49" t="s">
        <v>174</v>
      </c>
    </row>
    <row r="267" spans="1:12" ht="128.25" thickBot="1" x14ac:dyDescent="0.3">
      <c r="A267" s="40">
        <v>41373</v>
      </c>
      <c r="B267" s="41" t="s">
        <v>30</v>
      </c>
      <c r="C267" s="41" t="s">
        <v>8</v>
      </c>
      <c r="D267" s="41" t="s">
        <v>14</v>
      </c>
      <c r="E267" s="41" t="s">
        <v>66</v>
      </c>
      <c r="F267" s="41" t="s">
        <v>69</v>
      </c>
      <c r="G267" s="41" t="s">
        <v>59</v>
      </c>
      <c r="H267" s="41" t="s">
        <v>71</v>
      </c>
      <c r="I267" s="79" t="s">
        <v>29</v>
      </c>
      <c r="J267" s="79">
        <v>2374259</v>
      </c>
      <c r="K267" s="79">
        <v>2374256</v>
      </c>
    </row>
    <row r="268" spans="1:12" ht="102.75" thickBot="1" x14ac:dyDescent="0.3">
      <c r="A268" s="105">
        <v>41361</v>
      </c>
      <c r="B268" s="114" t="s">
        <v>38</v>
      </c>
      <c r="C268" s="114" t="s">
        <v>8</v>
      </c>
      <c r="D268" s="114" t="s">
        <v>14</v>
      </c>
      <c r="E268" s="114" t="s">
        <v>65</v>
      </c>
      <c r="F268" s="114" t="s">
        <v>68</v>
      </c>
      <c r="G268" s="114" t="s">
        <v>59</v>
      </c>
      <c r="H268" s="114" t="s">
        <v>69</v>
      </c>
      <c r="I268" s="127">
        <v>2931779</v>
      </c>
      <c r="J268" s="127">
        <v>2365236</v>
      </c>
      <c r="K268" s="127">
        <v>2371062</v>
      </c>
    </row>
    <row r="269" spans="1:12" ht="84" customHeight="1" thickBot="1" x14ac:dyDescent="0.3">
      <c r="A269" s="101">
        <v>41361</v>
      </c>
      <c r="B269" s="42" t="s">
        <v>19</v>
      </c>
      <c r="C269" s="42" t="s">
        <v>8</v>
      </c>
      <c r="D269" s="42" t="s">
        <v>14</v>
      </c>
      <c r="E269" s="42" t="s">
        <v>67</v>
      </c>
      <c r="F269" s="42" t="s">
        <v>74</v>
      </c>
      <c r="G269" s="42" t="s">
        <v>59</v>
      </c>
      <c r="H269" s="42" t="s">
        <v>439</v>
      </c>
      <c r="I269" s="80" t="s">
        <v>29</v>
      </c>
      <c r="J269" s="80">
        <v>2365598</v>
      </c>
      <c r="K269" s="80">
        <v>2369408</v>
      </c>
    </row>
    <row r="270" spans="1:12" ht="51" x14ac:dyDescent="0.25">
      <c r="A270" s="36">
        <v>41344</v>
      </c>
      <c r="B270" s="37" t="s">
        <v>140</v>
      </c>
      <c r="C270" s="37" t="s">
        <v>118</v>
      </c>
      <c r="D270" s="37" t="s">
        <v>58</v>
      </c>
      <c r="E270" s="37" t="s">
        <v>175</v>
      </c>
      <c r="F270" s="37" t="s">
        <v>58</v>
      </c>
      <c r="G270" s="37" t="s">
        <v>59</v>
      </c>
      <c r="H270" s="37" t="s">
        <v>58</v>
      </c>
      <c r="I270" s="76">
        <v>2358095</v>
      </c>
      <c r="J270" s="76">
        <v>2360034</v>
      </c>
      <c r="K270" s="76">
        <v>2363927</v>
      </c>
    </row>
    <row r="271" spans="1:12" ht="38.25" x14ac:dyDescent="0.25">
      <c r="A271" s="7">
        <v>41344</v>
      </c>
      <c r="B271" s="8" t="s">
        <v>140</v>
      </c>
      <c r="C271" s="8" t="s">
        <v>12</v>
      </c>
      <c r="D271" s="8" t="s">
        <v>58</v>
      </c>
      <c r="E271" s="8" t="s">
        <v>176</v>
      </c>
      <c r="F271" s="8" t="s">
        <v>177</v>
      </c>
      <c r="G271" s="8" t="s">
        <v>59</v>
      </c>
      <c r="H271" s="8" t="s">
        <v>177</v>
      </c>
      <c r="I271" s="77">
        <v>2354636</v>
      </c>
      <c r="J271" s="77">
        <v>2360034</v>
      </c>
      <c r="K271" s="77">
        <v>2363927</v>
      </c>
    </row>
    <row r="272" spans="1:12" ht="63.75" x14ac:dyDescent="0.25">
      <c r="A272" s="7">
        <v>41344</v>
      </c>
      <c r="B272" s="8" t="s">
        <v>140</v>
      </c>
      <c r="C272" s="8" t="s">
        <v>8</v>
      </c>
      <c r="D272" s="8" t="s">
        <v>58</v>
      </c>
      <c r="E272" s="8" t="s">
        <v>178</v>
      </c>
      <c r="F272" s="8" t="s">
        <v>179</v>
      </c>
      <c r="G272" s="8" t="s">
        <v>59</v>
      </c>
      <c r="H272" s="8" t="s">
        <v>180</v>
      </c>
      <c r="I272" s="77">
        <v>2194147</v>
      </c>
      <c r="J272" s="77">
        <v>2360034</v>
      </c>
      <c r="K272" s="77">
        <v>2363927</v>
      </c>
    </row>
    <row r="273" spans="1:12" x14ac:dyDescent="0.25">
      <c r="A273" s="7">
        <v>41344</v>
      </c>
      <c r="B273" s="8" t="s">
        <v>140</v>
      </c>
      <c r="C273" s="8" t="s">
        <v>184</v>
      </c>
      <c r="D273" s="8" t="s">
        <v>58</v>
      </c>
      <c r="E273" s="8" t="s">
        <v>183</v>
      </c>
      <c r="F273" s="8" t="s">
        <v>182</v>
      </c>
      <c r="G273" s="8" t="s">
        <v>59</v>
      </c>
      <c r="H273" s="8" t="s">
        <v>181</v>
      </c>
      <c r="I273" s="77">
        <v>2359491</v>
      </c>
      <c r="J273" s="77">
        <v>2360034</v>
      </c>
      <c r="K273" s="77">
        <v>2363927</v>
      </c>
    </row>
    <row r="274" spans="1:12" ht="26.25" thickBot="1" x14ac:dyDescent="0.3">
      <c r="A274" s="38">
        <v>41344</v>
      </c>
      <c r="B274" s="39" t="s">
        <v>140</v>
      </c>
      <c r="C274" s="39" t="s">
        <v>41</v>
      </c>
      <c r="D274" s="39" t="s">
        <v>58</v>
      </c>
      <c r="E274" s="39" t="s">
        <v>185</v>
      </c>
      <c r="F274" s="39" t="s">
        <v>186</v>
      </c>
      <c r="G274" s="39" t="s">
        <v>59</v>
      </c>
      <c r="H274" s="39" t="s">
        <v>187</v>
      </c>
      <c r="I274" s="78" t="s">
        <v>186</v>
      </c>
      <c r="J274" s="78">
        <v>2360034</v>
      </c>
      <c r="K274" s="78">
        <v>2363927</v>
      </c>
    </row>
    <row r="275" spans="1:12" ht="66" customHeight="1" thickBot="1" x14ac:dyDescent="0.3">
      <c r="A275" s="40">
        <v>41338</v>
      </c>
      <c r="B275" s="41" t="s">
        <v>30</v>
      </c>
      <c r="C275" s="41" t="s">
        <v>8</v>
      </c>
      <c r="D275" s="41" t="s">
        <v>14</v>
      </c>
      <c r="E275" s="41" t="s">
        <v>65</v>
      </c>
      <c r="F275" s="41" t="s">
        <v>73</v>
      </c>
      <c r="G275" s="41" t="s">
        <v>59</v>
      </c>
      <c r="H275" s="41" t="s">
        <v>438</v>
      </c>
      <c r="I275" s="79">
        <v>2351465</v>
      </c>
      <c r="J275" s="79">
        <v>2353152</v>
      </c>
      <c r="K275" s="79">
        <v>2356374</v>
      </c>
    </row>
    <row r="276" spans="1:12" ht="99.75" customHeight="1" thickBot="1" x14ac:dyDescent="0.3">
      <c r="A276" s="105">
        <v>41333</v>
      </c>
      <c r="B276" s="114" t="s">
        <v>38</v>
      </c>
      <c r="C276" s="114" t="s">
        <v>8</v>
      </c>
      <c r="D276" s="114" t="s">
        <v>14</v>
      </c>
      <c r="E276" s="114" t="s">
        <v>65</v>
      </c>
      <c r="F276" s="114" t="s">
        <v>72</v>
      </c>
      <c r="G276" s="114" t="s">
        <v>59</v>
      </c>
      <c r="H276" s="114" t="s">
        <v>437</v>
      </c>
      <c r="I276" s="127">
        <v>2354014</v>
      </c>
      <c r="J276" s="127">
        <v>2350400</v>
      </c>
      <c r="K276" s="127">
        <v>2352594</v>
      </c>
    </row>
    <row r="277" spans="1:12" ht="89.25" x14ac:dyDescent="0.25">
      <c r="A277" s="14">
        <v>41333</v>
      </c>
      <c r="B277" s="15" t="s">
        <v>19</v>
      </c>
      <c r="C277" s="15" t="s">
        <v>189</v>
      </c>
      <c r="D277" s="15" t="s">
        <v>14</v>
      </c>
      <c r="E277" s="15" t="s">
        <v>95</v>
      </c>
      <c r="F277" s="15" t="s">
        <v>190</v>
      </c>
      <c r="G277" s="15" t="s">
        <v>59</v>
      </c>
      <c r="H277" s="15" t="s">
        <v>191</v>
      </c>
      <c r="I277" s="70" t="s">
        <v>29</v>
      </c>
      <c r="J277" s="70">
        <v>2346850</v>
      </c>
      <c r="K277" s="70">
        <v>2353244</v>
      </c>
    </row>
    <row r="278" spans="1:12" ht="90" thickBot="1" x14ac:dyDescent="0.3">
      <c r="A278" s="24">
        <v>41333</v>
      </c>
      <c r="B278" s="25" t="s">
        <v>19</v>
      </c>
      <c r="C278" s="25" t="s">
        <v>41</v>
      </c>
      <c r="D278" s="25" t="s">
        <v>14</v>
      </c>
      <c r="E278" s="25" t="s">
        <v>95</v>
      </c>
      <c r="F278" s="25" t="s">
        <v>192</v>
      </c>
      <c r="G278" s="25" t="s">
        <v>59</v>
      </c>
      <c r="H278" s="25" t="s">
        <v>193</v>
      </c>
      <c r="I278" s="63" t="s">
        <v>29</v>
      </c>
      <c r="J278" s="63">
        <v>2346850</v>
      </c>
      <c r="K278" s="63">
        <v>2353244</v>
      </c>
    </row>
    <row r="279" spans="1:12" ht="159.75" customHeight="1" thickBot="1" x14ac:dyDescent="0.3">
      <c r="A279" s="40">
        <v>41317</v>
      </c>
      <c r="B279" s="41" t="s">
        <v>30</v>
      </c>
      <c r="C279" s="41" t="s">
        <v>41</v>
      </c>
      <c r="D279" s="41" t="s">
        <v>14</v>
      </c>
      <c r="E279" s="41" t="s">
        <v>79</v>
      </c>
      <c r="F279" s="41" t="s">
        <v>80</v>
      </c>
      <c r="G279" s="41" t="s">
        <v>77</v>
      </c>
      <c r="H279" s="41" t="s">
        <v>81</v>
      </c>
      <c r="I279" s="79">
        <v>2331188</v>
      </c>
      <c r="J279" s="79">
        <v>2338660</v>
      </c>
      <c r="K279" s="79">
        <v>2342041</v>
      </c>
    </row>
    <row r="280" spans="1:12" ht="112.5" customHeight="1" thickBot="1" x14ac:dyDescent="0.3">
      <c r="A280" s="105">
        <v>41254</v>
      </c>
      <c r="B280" s="114" t="s">
        <v>38</v>
      </c>
      <c r="C280" s="114" t="s">
        <v>41</v>
      </c>
      <c r="D280" s="114" t="s">
        <v>14</v>
      </c>
      <c r="E280" s="114" t="s">
        <v>76</v>
      </c>
      <c r="F280" s="114" t="s">
        <v>75</v>
      </c>
      <c r="G280" s="114" t="s">
        <v>77</v>
      </c>
      <c r="H280" s="114" t="s">
        <v>78</v>
      </c>
      <c r="I280" s="127">
        <v>2303267</v>
      </c>
      <c r="J280" s="127">
        <v>2308421</v>
      </c>
      <c r="K280" s="127">
        <v>2309406</v>
      </c>
    </row>
    <row r="281" spans="1:12" ht="69.75" customHeight="1" x14ac:dyDescent="0.25">
      <c r="A281" s="14">
        <v>41254</v>
      </c>
      <c r="B281" s="15" t="s">
        <v>19</v>
      </c>
      <c r="C281" s="15" t="s">
        <v>12</v>
      </c>
      <c r="D281" s="15" t="s">
        <v>14</v>
      </c>
      <c r="E281" s="15" t="s">
        <v>324</v>
      </c>
      <c r="F281" s="15" t="s">
        <v>451</v>
      </c>
      <c r="G281" s="15" t="s">
        <v>59</v>
      </c>
      <c r="H281" s="15" t="s">
        <v>83</v>
      </c>
      <c r="I281" s="70" t="s">
        <v>29</v>
      </c>
      <c r="J281" s="70">
        <v>2305692</v>
      </c>
      <c r="K281" s="70">
        <v>2309892</v>
      </c>
      <c r="L281" s="49" t="s">
        <v>85</v>
      </c>
    </row>
    <row r="282" spans="1:12" ht="77.25" thickBot="1" x14ac:dyDescent="0.3">
      <c r="A282" s="24">
        <v>41254</v>
      </c>
      <c r="B282" s="25" t="s">
        <v>19</v>
      </c>
      <c r="C282" s="25" t="s">
        <v>313</v>
      </c>
      <c r="D282" s="25" t="s">
        <v>14</v>
      </c>
      <c r="E282" s="25" t="s">
        <v>329</v>
      </c>
      <c r="F282" s="25" t="s">
        <v>328</v>
      </c>
      <c r="G282" s="25" t="s">
        <v>59</v>
      </c>
      <c r="H282" s="25" t="s">
        <v>327</v>
      </c>
      <c r="I282" s="63" t="s">
        <v>29</v>
      </c>
      <c r="J282" s="63">
        <v>2305692</v>
      </c>
      <c r="K282" s="63">
        <v>2309892</v>
      </c>
    </row>
    <row r="283" spans="1:12" ht="102" x14ac:dyDescent="0.25">
      <c r="A283" s="26">
        <v>41234</v>
      </c>
      <c r="B283" s="27" t="s">
        <v>30</v>
      </c>
      <c r="C283" s="27" t="s">
        <v>12</v>
      </c>
      <c r="D283" s="27" t="s">
        <v>15</v>
      </c>
      <c r="E283" s="27" t="s">
        <v>96</v>
      </c>
      <c r="F283" s="27" t="s">
        <v>451</v>
      </c>
      <c r="G283" s="27" t="s">
        <v>59</v>
      </c>
      <c r="H283" s="27" t="s">
        <v>83</v>
      </c>
      <c r="I283" s="73" t="s">
        <v>29</v>
      </c>
      <c r="J283" s="73">
        <v>2296911</v>
      </c>
      <c r="K283" s="73">
        <v>2300700</v>
      </c>
      <c r="L283" s="49" t="s">
        <v>84</v>
      </c>
    </row>
    <row r="284" spans="1:12" ht="77.25" thickBot="1" x14ac:dyDescent="0.3">
      <c r="A284" s="28">
        <v>41234</v>
      </c>
      <c r="B284" s="29" t="s">
        <v>30</v>
      </c>
      <c r="C284" s="29" t="s">
        <v>313</v>
      </c>
      <c r="D284" s="29" t="s">
        <v>14</v>
      </c>
      <c r="E284" s="29" t="s">
        <v>325</v>
      </c>
      <c r="F284" s="29" t="s">
        <v>326</v>
      </c>
      <c r="G284" s="29" t="s">
        <v>59</v>
      </c>
      <c r="H284" s="29" t="s">
        <v>327</v>
      </c>
      <c r="I284" s="74">
        <v>2273241</v>
      </c>
      <c r="J284" s="74">
        <v>2296911</v>
      </c>
      <c r="K284" s="74">
        <v>2300700</v>
      </c>
    </row>
    <row r="285" spans="1:12" ht="39" thickBot="1" x14ac:dyDescent="0.3">
      <c r="A285" s="105">
        <v>41207</v>
      </c>
      <c r="B285" s="114" t="s">
        <v>38</v>
      </c>
      <c r="C285" s="114" t="s">
        <v>12</v>
      </c>
      <c r="D285" s="114" t="s">
        <v>15</v>
      </c>
      <c r="E285" s="114" t="s">
        <v>82</v>
      </c>
      <c r="F285" s="114" t="s">
        <v>451</v>
      </c>
      <c r="G285" s="114" t="s">
        <v>59</v>
      </c>
      <c r="H285" s="114" t="s">
        <v>83</v>
      </c>
      <c r="I285" s="127">
        <v>2281107</v>
      </c>
      <c r="J285" s="127">
        <v>2280844</v>
      </c>
      <c r="K285" s="127">
        <v>2284168</v>
      </c>
    </row>
    <row r="286" spans="1:12" ht="83.25" customHeight="1" thickBot="1" x14ac:dyDescent="0.3">
      <c r="A286" s="101">
        <v>41179</v>
      </c>
      <c r="B286" s="42" t="s">
        <v>19</v>
      </c>
      <c r="C286" s="42" t="s">
        <v>313</v>
      </c>
      <c r="D286" s="42" t="s">
        <v>14</v>
      </c>
      <c r="E286" s="42" t="s">
        <v>331</v>
      </c>
      <c r="F286" s="42" t="s">
        <v>333</v>
      </c>
      <c r="G286" s="42"/>
      <c r="H286" s="42" t="s">
        <v>333</v>
      </c>
      <c r="I286" s="80" t="s">
        <v>29</v>
      </c>
      <c r="J286" s="80">
        <v>2253049</v>
      </c>
      <c r="K286" s="80">
        <v>2264564</v>
      </c>
    </row>
    <row r="287" spans="1:12" ht="77.25" thickBot="1" x14ac:dyDescent="0.3">
      <c r="A287" s="40">
        <v>41164</v>
      </c>
      <c r="B287" s="41" t="s">
        <v>30</v>
      </c>
      <c r="C287" s="41" t="s">
        <v>313</v>
      </c>
      <c r="D287" s="41" t="s">
        <v>14</v>
      </c>
      <c r="E287" s="41" t="s">
        <v>330</v>
      </c>
      <c r="F287" s="41" t="s">
        <v>332</v>
      </c>
      <c r="G287" s="41" t="s">
        <v>59</v>
      </c>
      <c r="H287" s="41" t="s">
        <v>333</v>
      </c>
      <c r="I287" s="79">
        <v>2238070</v>
      </c>
      <c r="J287" s="79">
        <v>2254151</v>
      </c>
      <c r="K287" s="79">
        <v>2255164</v>
      </c>
    </row>
    <row r="288" spans="1:12" ht="204.75" thickBot="1" x14ac:dyDescent="0.3">
      <c r="A288" s="101">
        <v>41136</v>
      </c>
      <c r="B288" s="42" t="s">
        <v>86</v>
      </c>
      <c r="C288" s="42" t="s">
        <v>98</v>
      </c>
      <c r="D288" s="42" t="s">
        <v>14</v>
      </c>
      <c r="E288" s="42" t="s">
        <v>97</v>
      </c>
      <c r="F288" s="42" t="s">
        <v>92</v>
      </c>
      <c r="G288" s="42" t="s">
        <v>77</v>
      </c>
      <c r="H288" s="42" t="s">
        <v>91</v>
      </c>
      <c r="I288" s="80" t="s">
        <v>29</v>
      </c>
      <c r="J288" s="80">
        <v>2235907</v>
      </c>
      <c r="K288" s="80">
        <v>2242297</v>
      </c>
      <c r="L288" s="49" t="s">
        <v>93</v>
      </c>
    </row>
    <row r="289" spans="1:12" ht="249.75" customHeight="1" thickBot="1" x14ac:dyDescent="0.3">
      <c r="A289" s="40">
        <v>41136</v>
      </c>
      <c r="B289" s="41" t="s">
        <v>30</v>
      </c>
      <c r="C289" s="41" t="s">
        <v>98</v>
      </c>
      <c r="D289" s="41" t="s">
        <v>14</v>
      </c>
      <c r="E289" s="41" t="s">
        <v>99</v>
      </c>
      <c r="F289" s="41" t="s">
        <v>89</v>
      </c>
      <c r="G289" s="41" t="s">
        <v>77</v>
      </c>
      <c r="H289" s="41" t="s">
        <v>90</v>
      </c>
      <c r="I289" s="79" t="s">
        <v>29</v>
      </c>
      <c r="J289" s="79">
        <v>2238422</v>
      </c>
      <c r="K289" s="79">
        <v>2240430</v>
      </c>
    </row>
    <row r="290" spans="1:12" ht="204.75" thickBot="1" x14ac:dyDescent="0.3">
      <c r="A290" s="105">
        <v>41116</v>
      </c>
      <c r="B290" s="114" t="s">
        <v>38</v>
      </c>
      <c r="C290" s="114" t="s">
        <v>98</v>
      </c>
      <c r="D290" s="114" t="s">
        <v>14</v>
      </c>
      <c r="E290" s="114" t="s">
        <v>87</v>
      </c>
      <c r="F290" s="114" t="s">
        <v>88</v>
      </c>
      <c r="G290" s="114" t="s">
        <v>77</v>
      </c>
      <c r="H290" s="114" t="s">
        <v>89</v>
      </c>
      <c r="I290" s="127">
        <v>2226862</v>
      </c>
      <c r="J290" s="127">
        <v>2227400</v>
      </c>
      <c r="K290" s="127">
        <v>2227460</v>
      </c>
    </row>
    <row r="291" spans="1:12" ht="121.5" customHeight="1" thickBot="1" x14ac:dyDescent="0.3">
      <c r="A291" s="101">
        <v>41116</v>
      </c>
      <c r="B291" s="44" t="s">
        <v>19</v>
      </c>
      <c r="C291" s="44" t="s">
        <v>188</v>
      </c>
      <c r="D291" s="44" t="s">
        <v>14</v>
      </c>
      <c r="E291" s="44" t="s">
        <v>198</v>
      </c>
      <c r="F291" s="44" t="s">
        <v>196</v>
      </c>
      <c r="G291" s="44" t="s">
        <v>59</v>
      </c>
      <c r="H291" s="44" t="s">
        <v>199</v>
      </c>
      <c r="I291" s="129" t="s">
        <v>29</v>
      </c>
      <c r="J291" s="80">
        <v>2221635</v>
      </c>
      <c r="K291" s="80">
        <v>2229123</v>
      </c>
    </row>
    <row r="292" spans="1:12" ht="117.75" customHeight="1" thickBot="1" x14ac:dyDescent="0.3">
      <c r="A292" s="40">
        <v>41100</v>
      </c>
      <c r="B292" s="41" t="s">
        <v>30</v>
      </c>
      <c r="C292" s="41" t="s">
        <v>188</v>
      </c>
      <c r="D292" s="41" t="s">
        <v>14</v>
      </c>
      <c r="E292" s="41" t="s">
        <v>197</v>
      </c>
      <c r="F292" s="41" t="s">
        <v>201</v>
      </c>
      <c r="G292" s="41" t="s">
        <v>59</v>
      </c>
      <c r="H292" s="41" t="s">
        <v>196</v>
      </c>
      <c r="I292" s="79" t="s">
        <v>29</v>
      </c>
      <c r="J292" s="79">
        <v>2216789</v>
      </c>
      <c r="K292" s="79">
        <v>2220057</v>
      </c>
    </row>
    <row r="293" spans="1:12" ht="158.25" customHeight="1" thickBot="1" x14ac:dyDescent="0.3">
      <c r="A293" s="105">
        <v>41088</v>
      </c>
      <c r="B293" s="114" t="s">
        <v>38</v>
      </c>
      <c r="C293" s="114" t="s">
        <v>188</v>
      </c>
      <c r="D293" s="114" t="s">
        <v>14</v>
      </c>
      <c r="E293" s="114" t="s">
        <v>194</v>
      </c>
      <c r="F293" s="114" t="s">
        <v>195</v>
      </c>
      <c r="G293" s="114" t="s">
        <v>77</v>
      </c>
      <c r="H293" s="114" t="s">
        <v>200</v>
      </c>
      <c r="I293" s="127">
        <v>2201299</v>
      </c>
      <c r="J293" s="127">
        <v>2208735</v>
      </c>
      <c r="K293" s="127">
        <v>2214227</v>
      </c>
    </row>
    <row r="294" spans="1:12" ht="102" x14ac:dyDescent="0.25">
      <c r="A294" s="14">
        <v>41088</v>
      </c>
      <c r="B294" s="43" t="s">
        <v>19</v>
      </c>
      <c r="C294" s="43" t="s">
        <v>98</v>
      </c>
      <c r="D294" s="43" t="s">
        <v>14</v>
      </c>
      <c r="E294" s="43" t="s">
        <v>335</v>
      </c>
      <c r="F294" s="43" t="s">
        <v>337</v>
      </c>
      <c r="G294" s="43" t="s">
        <v>59</v>
      </c>
      <c r="H294" s="43" t="s">
        <v>337</v>
      </c>
      <c r="I294" s="70" t="s">
        <v>29</v>
      </c>
      <c r="J294" s="70">
        <v>2204313</v>
      </c>
      <c r="K294" s="70">
        <v>2208230</v>
      </c>
    </row>
    <row r="295" spans="1:12" ht="138.75" customHeight="1" thickBot="1" x14ac:dyDescent="0.3">
      <c r="A295" s="24">
        <v>41088</v>
      </c>
      <c r="B295" s="45" t="s">
        <v>19</v>
      </c>
      <c r="C295" s="45" t="s">
        <v>98</v>
      </c>
      <c r="D295" s="45" t="s">
        <v>14</v>
      </c>
      <c r="E295" s="45" t="s">
        <v>341</v>
      </c>
      <c r="F295" s="45" t="s">
        <v>343</v>
      </c>
      <c r="G295" s="45" t="s">
        <v>59</v>
      </c>
      <c r="H295" s="45" t="s">
        <v>343</v>
      </c>
      <c r="I295" s="63" t="s">
        <v>29</v>
      </c>
      <c r="J295" s="63">
        <v>2204313</v>
      </c>
      <c r="K295" s="63">
        <v>2208230</v>
      </c>
    </row>
    <row r="296" spans="1:12" ht="83.25" customHeight="1" thickBot="1" x14ac:dyDescent="0.3">
      <c r="A296" s="103">
        <v>41072</v>
      </c>
      <c r="B296" s="112" t="s">
        <v>339</v>
      </c>
      <c r="C296" s="112" t="s">
        <v>98</v>
      </c>
      <c r="D296" s="112" t="s">
        <v>15</v>
      </c>
      <c r="E296" s="112" t="s">
        <v>334</v>
      </c>
      <c r="F296" s="112" t="s">
        <v>337</v>
      </c>
      <c r="G296" s="112" t="s">
        <v>59</v>
      </c>
      <c r="H296" s="112" t="s">
        <v>336</v>
      </c>
      <c r="I296" s="125">
        <v>2195661</v>
      </c>
      <c r="J296" s="125">
        <v>2193091</v>
      </c>
      <c r="K296" s="125">
        <v>2202705</v>
      </c>
    </row>
    <row r="297" spans="1:12" ht="83.25" customHeight="1" thickBot="1" x14ac:dyDescent="0.3">
      <c r="A297" s="103">
        <v>41051</v>
      </c>
      <c r="B297" s="112" t="s">
        <v>338</v>
      </c>
      <c r="C297" s="112" t="s">
        <v>98</v>
      </c>
      <c r="D297" s="112" t="s">
        <v>15</v>
      </c>
      <c r="E297" s="112" t="s">
        <v>340</v>
      </c>
      <c r="F297" s="112" t="s">
        <v>342</v>
      </c>
      <c r="G297" s="112" t="s">
        <v>59</v>
      </c>
      <c r="H297" s="112" t="s">
        <v>343</v>
      </c>
      <c r="I297" s="125">
        <v>2183065</v>
      </c>
      <c r="J297" s="125">
        <v>2172587</v>
      </c>
      <c r="K297" s="125">
        <v>2185852</v>
      </c>
    </row>
    <row r="298" spans="1:12" ht="102.75" thickBot="1" x14ac:dyDescent="0.3">
      <c r="A298" s="101">
        <v>41025</v>
      </c>
      <c r="B298" s="44" t="s">
        <v>19</v>
      </c>
      <c r="C298" s="44" t="s">
        <v>188</v>
      </c>
      <c r="D298" s="44" t="s">
        <v>14</v>
      </c>
      <c r="E298" s="44" t="s">
        <v>349</v>
      </c>
      <c r="F298" s="44" t="s">
        <v>350</v>
      </c>
      <c r="G298" s="44" t="s">
        <v>59</v>
      </c>
      <c r="H298" s="44" t="s">
        <v>350</v>
      </c>
      <c r="I298" s="80" t="s">
        <v>29</v>
      </c>
      <c r="J298" s="80">
        <v>2168058</v>
      </c>
      <c r="K298" s="80">
        <v>2160899</v>
      </c>
    </row>
    <row r="299" spans="1:12" ht="77.25" thickBot="1" x14ac:dyDescent="0.3">
      <c r="A299" s="103">
        <v>41004</v>
      </c>
      <c r="B299" s="112" t="s">
        <v>344</v>
      </c>
      <c r="C299" s="112" t="s">
        <v>188</v>
      </c>
      <c r="D299" s="112" t="s">
        <v>15</v>
      </c>
      <c r="E299" s="112" t="s">
        <v>346</v>
      </c>
      <c r="F299" s="112" t="s">
        <v>345</v>
      </c>
      <c r="G299" s="112" t="s">
        <v>59</v>
      </c>
      <c r="H299" s="112" t="s">
        <v>345</v>
      </c>
      <c r="I299" s="125">
        <v>2153216</v>
      </c>
      <c r="J299" s="125">
        <v>2155365</v>
      </c>
      <c r="K299" s="125">
        <v>2160899</v>
      </c>
    </row>
    <row r="300" spans="1:12" ht="140.25" x14ac:dyDescent="0.25">
      <c r="A300" s="54">
        <v>40997</v>
      </c>
      <c r="B300" s="55" t="s">
        <v>30</v>
      </c>
      <c r="C300" s="55" t="s">
        <v>188</v>
      </c>
      <c r="D300" s="55" t="s">
        <v>14</v>
      </c>
      <c r="E300" s="55" t="s">
        <v>355</v>
      </c>
      <c r="F300" s="55" t="s">
        <v>204</v>
      </c>
      <c r="G300" s="55" t="s">
        <v>59</v>
      </c>
      <c r="H300" s="55" t="s">
        <v>210</v>
      </c>
      <c r="I300" s="81" t="s">
        <v>29</v>
      </c>
      <c r="J300" s="81">
        <v>2154349</v>
      </c>
      <c r="K300" s="81">
        <v>2159165</v>
      </c>
      <c r="L300" s="49" t="s">
        <v>207</v>
      </c>
    </row>
    <row r="301" spans="1:12" ht="102" x14ac:dyDescent="0.25">
      <c r="A301" s="9">
        <v>40997</v>
      </c>
      <c r="B301" s="10" t="s">
        <v>30</v>
      </c>
      <c r="C301" s="10" t="s">
        <v>313</v>
      </c>
      <c r="D301" s="10" t="s">
        <v>14</v>
      </c>
      <c r="E301" s="122" t="s">
        <v>358</v>
      </c>
      <c r="F301" s="10" t="s">
        <v>356</v>
      </c>
      <c r="G301" s="10" t="s">
        <v>59</v>
      </c>
      <c r="H301" s="10" t="s">
        <v>357</v>
      </c>
      <c r="I301" s="82" t="s">
        <v>29</v>
      </c>
      <c r="J301" s="82">
        <v>2154349</v>
      </c>
      <c r="K301" s="82">
        <v>2159165</v>
      </c>
    </row>
    <row r="302" spans="1:12" ht="141" thickBot="1" x14ac:dyDescent="0.3">
      <c r="A302" s="28">
        <v>40997</v>
      </c>
      <c r="B302" s="29" t="s">
        <v>30</v>
      </c>
      <c r="C302" s="29" t="s">
        <v>8</v>
      </c>
      <c r="D302" s="29" t="s">
        <v>14</v>
      </c>
      <c r="E302" s="29" t="s">
        <v>354</v>
      </c>
      <c r="F302" s="29" t="s">
        <v>206</v>
      </c>
      <c r="G302" s="29" t="s">
        <v>77</v>
      </c>
      <c r="H302" s="29" t="s">
        <v>209</v>
      </c>
      <c r="I302" s="74" t="s">
        <v>29</v>
      </c>
      <c r="J302" s="74">
        <v>2154349</v>
      </c>
      <c r="K302" s="74">
        <v>2159165</v>
      </c>
      <c r="L302" s="49" t="s">
        <v>208</v>
      </c>
    </row>
    <row r="303" spans="1:12" ht="204" x14ac:dyDescent="0.25">
      <c r="A303" s="47">
        <v>40997</v>
      </c>
      <c r="B303" s="48" t="s">
        <v>38</v>
      </c>
      <c r="C303" s="48" t="s">
        <v>98</v>
      </c>
      <c r="D303" s="48" t="s">
        <v>14</v>
      </c>
      <c r="E303" s="48" t="s">
        <v>202</v>
      </c>
      <c r="F303" s="48" t="s">
        <v>203</v>
      </c>
      <c r="G303" s="48" t="s">
        <v>77</v>
      </c>
      <c r="H303" s="48" t="s">
        <v>204</v>
      </c>
      <c r="I303" s="83">
        <v>2117926</v>
      </c>
      <c r="J303" s="83">
        <v>2154793</v>
      </c>
      <c r="K303" s="83">
        <v>2155578</v>
      </c>
    </row>
    <row r="304" spans="1:12" ht="115.5" thickBot="1" x14ac:dyDescent="0.3">
      <c r="A304" s="30">
        <v>40997</v>
      </c>
      <c r="B304" s="31" t="s">
        <v>38</v>
      </c>
      <c r="C304" s="31" t="s">
        <v>313</v>
      </c>
      <c r="D304" s="31" t="s">
        <v>14</v>
      </c>
      <c r="E304" s="31" t="s">
        <v>351</v>
      </c>
      <c r="F304" s="31" t="s">
        <v>352</v>
      </c>
      <c r="G304" s="31" t="s">
        <v>77</v>
      </c>
      <c r="H304" s="31" t="s">
        <v>353</v>
      </c>
      <c r="I304" s="84">
        <v>2138816</v>
      </c>
      <c r="J304" s="84">
        <v>2154793</v>
      </c>
      <c r="K304" s="84">
        <v>2155578</v>
      </c>
    </row>
    <row r="305" spans="1:11" ht="102" x14ac:dyDescent="0.25">
      <c r="A305" s="56">
        <v>40997</v>
      </c>
      <c r="B305" s="57" t="s">
        <v>19</v>
      </c>
      <c r="C305" s="57" t="s">
        <v>98</v>
      </c>
      <c r="D305" s="57" t="s">
        <v>14</v>
      </c>
      <c r="E305" s="57" t="s">
        <v>212</v>
      </c>
      <c r="F305" s="57" t="s">
        <v>210</v>
      </c>
      <c r="G305" s="57" t="s">
        <v>59</v>
      </c>
      <c r="H305" s="57" t="s">
        <v>210</v>
      </c>
      <c r="I305" s="85" t="s">
        <v>29</v>
      </c>
      <c r="J305" s="85">
        <v>2151761</v>
      </c>
      <c r="K305" s="85">
        <v>2158397</v>
      </c>
    </row>
    <row r="306" spans="1:11" ht="102" x14ac:dyDescent="0.25">
      <c r="A306" s="12">
        <v>40997</v>
      </c>
      <c r="B306" s="13" t="s">
        <v>30</v>
      </c>
      <c r="C306" s="13" t="s">
        <v>313</v>
      </c>
      <c r="D306" s="13" t="s">
        <v>14</v>
      </c>
      <c r="E306" s="13" t="s">
        <v>359</v>
      </c>
      <c r="F306" s="13" t="s">
        <v>356</v>
      </c>
      <c r="G306" s="13" t="s">
        <v>59</v>
      </c>
      <c r="H306" s="13" t="s">
        <v>357</v>
      </c>
      <c r="I306" s="62" t="s">
        <v>29</v>
      </c>
      <c r="J306" s="62">
        <v>2151761</v>
      </c>
      <c r="K306" s="62">
        <v>2158397</v>
      </c>
    </row>
    <row r="307" spans="1:11" ht="115.5" thickBot="1" x14ac:dyDescent="0.3">
      <c r="A307" s="24">
        <v>40997</v>
      </c>
      <c r="B307" s="25" t="s">
        <v>19</v>
      </c>
      <c r="C307" s="25" t="s">
        <v>8</v>
      </c>
      <c r="D307" s="25" t="s">
        <v>14</v>
      </c>
      <c r="E307" s="25" t="s">
        <v>211</v>
      </c>
      <c r="F307" s="25" t="s">
        <v>209</v>
      </c>
      <c r="G307" s="25" t="s">
        <v>59</v>
      </c>
      <c r="H307" s="25" t="s">
        <v>209</v>
      </c>
      <c r="I307" s="63" t="s">
        <v>29</v>
      </c>
      <c r="J307" s="63">
        <v>2151761</v>
      </c>
      <c r="K307" s="63">
        <v>2158397</v>
      </c>
    </row>
    <row r="308" spans="1:11" ht="64.5" thickBot="1" x14ac:dyDescent="0.3">
      <c r="A308" s="103">
        <v>40990</v>
      </c>
      <c r="B308" s="112" t="s">
        <v>339</v>
      </c>
      <c r="C308" s="112" t="s">
        <v>98</v>
      </c>
      <c r="D308" s="112" t="s">
        <v>15</v>
      </c>
      <c r="E308" s="112" t="s">
        <v>347</v>
      </c>
      <c r="F308" s="112" t="s">
        <v>348</v>
      </c>
      <c r="G308" s="112" t="s">
        <v>59</v>
      </c>
      <c r="H308" s="112" t="s">
        <v>348</v>
      </c>
      <c r="I308" s="125">
        <v>2145701</v>
      </c>
      <c r="J308" s="125">
        <v>2146260</v>
      </c>
      <c r="K308" s="125">
        <v>2155849</v>
      </c>
    </row>
    <row r="309" spans="1:11" ht="230.25" thickBot="1" x14ac:dyDescent="0.3">
      <c r="A309" s="101">
        <v>40962</v>
      </c>
      <c r="B309" s="42" t="s">
        <v>19</v>
      </c>
      <c r="C309" s="42" t="s">
        <v>98</v>
      </c>
      <c r="D309" s="42" t="s">
        <v>14</v>
      </c>
      <c r="E309" s="42" t="s">
        <v>218</v>
      </c>
      <c r="F309" s="42" t="s">
        <v>216</v>
      </c>
      <c r="G309" s="42" t="s">
        <v>59</v>
      </c>
      <c r="H309" s="42" t="s">
        <v>219</v>
      </c>
      <c r="I309" s="80" t="s">
        <v>29</v>
      </c>
      <c r="J309" s="80">
        <v>2132018</v>
      </c>
      <c r="K309" s="80">
        <v>2133304</v>
      </c>
    </row>
    <row r="310" spans="1:11" ht="96" customHeight="1" x14ac:dyDescent="0.25">
      <c r="A310" s="47">
        <v>40962</v>
      </c>
      <c r="B310" s="48" t="s">
        <v>38</v>
      </c>
      <c r="C310" s="48" t="s">
        <v>8</v>
      </c>
      <c r="D310" s="48" t="s">
        <v>14</v>
      </c>
      <c r="E310" s="48" t="s">
        <v>360</v>
      </c>
      <c r="F310" s="48" t="s">
        <v>361</v>
      </c>
      <c r="G310" s="48" t="s">
        <v>59</v>
      </c>
      <c r="H310" s="48" t="s">
        <v>361</v>
      </c>
      <c r="I310" s="83">
        <v>2117496</v>
      </c>
      <c r="J310" s="83">
        <v>2133796</v>
      </c>
      <c r="K310" s="83">
        <v>2137484</v>
      </c>
    </row>
    <row r="311" spans="1:11" ht="141" thickBot="1" x14ac:dyDescent="0.3">
      <c r="A311" s="30">
        <v>40962</v>
      </c>
      <c r="B311" s="31" t="s">
        <v>38</v>
      </c>
      <c r="C311" s="31" t="s">
        <v>8</v>
      </c>
      <c r="D311" s="31" t="s">
        <v>14</v>
      </c>
      <c r="E311" s="31" t="s">
        <v>205</v>
      </c>
      <c r="F311" s="31" t="s">
        <v>206</v>
      </c>
      <c r="G311" s="31" t="s">
        <v>59</v>
      </c>
      <c r="H311" s="31" t="s">
        <v>206</v>
      </c>
      <c r="I311" s="84">
        <v>2130367</v>
      </c>
      <c r="J311" s="84">
        <v>2133796</v>
      </c>
      <c r="K311" s="84">
        <v>2137484</v>
      </c>
    </row>
    <row r="312" spans="1:11" ht="39" thickBot="1" x14ac:dyDescent="0.3">
      <c r="A312" s="103">
        <v>40947</v>
      </c>
      <c r="B312" s="112" t="s">
        <v>338</v>
      </c>
      <c r="C312" s="112" t="s">
        <v>188</v>
      </c>
      <c r="D312" s="112" t="s">
        <v>15</v>
      </c>
      <c r="E312" s="112" t="s">
        <v>362</v>
      </c>
      <c r="F312" s="112" t="s">
        <v>363</v>
      </c>
      <c r="G312" s="112" t="s">
        <v>59</v>
      </c>
      <c r="H312" s="112" t="s">
        <v>364</v>
      </c>
      <c r="I312" s="125">
        <v>2121742</v>
      </c>
      <c r="J312" s="125">
        <v>2119969</v>
      </c>
      <c r="K312" s="125">
        <v>2125768</v>
      </c>
    </row>
    <row r="313" spans="1:11" ht="230.25" thickBot="1" x14ac:dyDescent="0.3">
      <c r="A313" s="40">
        <v>40947</v>
      </c>
      <c r="B313" s="41" t="s">
        <v>30</v>
      </c>
      <c r="C313" s="41" t="s">
        <v>98</v>
      </c>
      <c r="D313" s="41" t="s">
        <v>14</v>
      </c>
      <c r="E313" s="41" t="s">
        <v>217</v>
      </c>
      <c r="F313" s="41" t="s">
        <v>215</v>
      </c>
      <c r="G313" s="41" t="s">
        <v>77</v>
      </c>
      <c r="H313" s="41" t="s">
        <v>216</v>
      </c>
      <c r="I313" s="79" t="s">
        <v>29</v>
      </c>
      <c r="J313" s="79">
        <v>2122827</v>
      </c>
      <c r="K313" s="79">
        <v>2124049</v>
      </c>
    </row>
    <row r="314" spans="1:11" ht="39" thickBot="1" x14ac:dyDescent="0.3">
      <c r="A314" s="108">
        <v>40939</v>
      </c>
      <c r="B314" s="46" t="s">
        <v>19</v>
      </c>
      <c r="C314" s="50" t="s">
        <v>313</v>
      </c>
      <c r="D314" s="50" t="s">
        <v>14</v>
      </c>
      <c r="E314" s="46" t="s">
        <v>365</v>
      </c>
      <c r="F314" s="46" t="s">
        <v>366</v>
      </c>
      <c r="G314" s="50" t="s">
        <v>59</v>
      </c>
      <c r="H314" s="46" t="s">
        <v>366</v>
      </c>
      <c r="I314" s="86">
        <v>2120052</v>
      </c>
      <c r="J314" s="86">
        <v>2117352</v>
      </c>
      <c r="K314" s="86">
        <v>2120871</v>
      </c>
    </row>
    <row r="315" spans="1:11" ht="114.75" x14ac:dyDescent="0.25">
      <c r="A315" s="56">
        <v>40890</v>
      </c>
      <c r="B315" s="57" t="s">
        <v>19</v>
      </c>
      <c r="C315" s="58" t="s">
        <v>313</v>
      </c>
      <c r="D315" s="58" t="s">
        <v>14</v>
      </c>
      <c r="E315" s="57" t="s">
        <v>386</v>
      </c>
      <c r="F315" s="57" t="s">
        <v>378</v>
      </c>
      <c r="G315" s="58" t="s">
        <v>59</v>
      </c>
      <c r="H315" s="57" t="s">
        <v>385</v>
      </c>
      <c r="I315" s="85" t="s">
        <v>29</v>
      </c>
      <c r="J315" s="85">
        <v>2097229</v>
      </c>
      <c r="K315" s="85">
        <v>2099664</v>
      </c>
    </row>
    <row r="316" spans="1:11" ht="102" x14ac:dyDescent="0.25">
      <c r="A316" s="12">
        <v>40890</v>
      </c>
      <c r="B316" s="13" t="s">
        <v>19</v>
      </c>
      <c r="C316" s="59" t="s">
        <v>188</v>
      </c>
      <c r="D316" s="59" t="s">
        <v>14</v>
      </c>
      <c r="E316" s="13" t="s">
        <v>387</v>
      </c>
      <c r="F316" s="13" t="s">
        <v>372</v>
      </c>
      <c r="G316" s="59" t="s">
        <v>59</v>
      </c>
      <c r="H316" s="13" t="s">
        <v>372</v>
      </c>
      <c r="I316" s="62" t="s">
        <v>29</v>
      </c>
      <c r="J316" s="62">
        <v>2097229</v>
      </c>
      <c r="K316" s="62">
        <v>2099664</v>
      </c>
    </row>
    <row r="317" spans="1:11" ht="318.75" x14ac:dyDescent="0.25">
      <c r="A317" s="12">
        <v>40890</v>
      </c>
      <c r="B317" s="13" t="s">
        <v>19</v>
      </c>
      <c r="C317" s="59" t="s">
        <v>98</v>
      </c>
      <c r="D317" s="59" t="s">
        <v>14</v>
      </c>
      <c r="E317" s="13" t="s">
        <v>383</v>
      </c>
      <c r="F317" s="13" t="s">
        <v>382</v>
      </c>
      <c r="G317" s="59" t="s">
        <v>59</v>
      </c>
      <c r="H317" s="13" t="s">
        <v>384</v>
      </c>
      <c r="I317" s="62" t="s">
        <v>29</v>
      </c>
      <c r="J317" s="62">
        <v>2097229</v>
      </c>
      <c r="K317" s="62">
        <v>2099664</v>
      </c>
    </row>
    <row r="318" spans="1:11" ht="332.25" thickBot="1" x14ac:dyDescent="0.3">
      <c r="A318" s="24">
        <v>40890</v>
      </c>
      <c r="B318" s="25" t="s">
        <v>19</v>
      </c>
      <c r="C318" s="45" t="s">
        <v>98</v>
      </c>
      <c r="D318" s="45" t="s">
        <v>14</v>
      </c>
      <c r="E318" s="60" t="s">
        <v>393</v>
      </c>
      <c r="F318" s="25" t="s">
        <v>391</v>
      </c>
      <c r="G318" s="45" t="s">
        <v>59</v>
      </c>
      <c r="H318" s="25" t="s">
        <v>392</v>
      </c>
      <c r="I318" s="63" t="s">
        <v>29</v>
      </c>
      <c r="J318" s="63">
        <v>2097229</v>
      </c>
      <c r="K318" s="63">
        <v>2099664</v>
      </c>
    </row>
    <row r="319" spans="1:11" ht="89.25" x14ac:dyDescent="0.25">
      <c r="A319" s="54">
        <v>40869</v>
      </c>
      <c r="B319" s="55" t="s">
        <v>30</v>
      </c>
      <c r="C319" s="55" t="s">
        <v>188</v>
      </c>
      <c r="D319" s="55" t="s">
        <v>15</v>
      </c>
      <c r="E319" s="55" t="s">
        <v>374</v>
      </c>
      <c r="F319" s="55" t="s">
        <v>372</v>
      </c>
      <c r="G319" s="55" t="s">
        <v>59</v>
      </c>
      <c r="H319" s="55" t="s">
        <v>372</v>
      </c>
      <c r="I319" s="81" t="s">
        <v>29</v>
      </c>
      <c r="J319" s="81">
        <v>2087099</v>
      </c>
      <c r="K319" s="81">
        <v>2090181</v>
      </c>
    </row>
    <row r="320" spans="1:11" ht="102.75" thickBot="1" x14ac:dyDescent="0.3">
      <c r="A320" s="28">
        <v>40869</v>
      </c>
      <c r="B320" s="29" t="s">
        <v>30</v>
      </c>
      <c r="C320" s="29" t="s">
        <v>313</v>
      </c>
      <c r="D320" s="29" t="s">
        <v>14</v>
      </c>
      <c r="E320" s="29" t="s">
        <v>375</v>
      </c>
      <c r="F320" s="29" t="s">
        <v>376</v>
      </c>
      <c r="G320" s="29" t="s">
        <v>59</v>
      </c>
      <c r="H320" s="29" t="s">
        <v>377</v>
      </c>
      <c r="I320" s="74" t="s">
        <v>29</v>
      </c>
      <c r="J320" s="74">
        <v>2087099</v>
      </c>
      <c r="K320" s="74">
        <v>2090181</v>
      </c>
    </row>
    <row r="321" spans="1:11" ht="179.25" thickBot="1" x14ac:dyDescent="0.3">
      <c r="A321" s="105">
        <v>40869</v>
      </c>
      <c r="B321" s="114" t="s">
        <v>38</v>
      </c>
      <c r="C321" s="114" t="s">
        <v>98</v>
      </c>
      <c r="D321" s="114" t="s">
        <v>14</v>
      </c>
      <c r="E321" s="114" t="s">
        <v>213</v>
      </c>
      <c r="F321" s="114" t="s">
        <v>214</v>
      </c>
      <c r="G321" s="114" t="s">
        <v>77</v>
      </c>
      <c r="H321" s="114" t="s">
        <v>215</v>
      </c>
      <c r="I321" s="127">
        <v>2082554</v>
      </c>
      <c r="J321" s="127">
        <v>2086317</v>
      </c>
      <c r="K321" s="127">
        <v>2090163</v>
      </c>
    </row>
    <row r="322" spans="1:11" ht="319.5" thickBot="1" x14ac:dyDescent="0.3">
      <c r="A322" s="103">
        <v>40863</v>
      </c>
      <c r="B322" s="112" t="s">
        <v>339</v>
      </c>
      <c r="C322" s="112" t="s">
        <v>98</v>
      </c>
      <c r="D322" s="112" t="s">
        <v>14</v>
      </c>
      <c r="E322" s="112" t="s">
        <v>379</v>
      </c>
      <c r="F322" s="112" t="s">
        <v>380</v>
      </c>
      <c r="G322" s="112" t="s">
        <v>59</v>
      </c>
      <c r="H322" s="112" t="s">
        <v>381</v>
      </c>
      <c r="I322" s="125">
        <v>2058599</v>
      </c>
      <c r="J322" s="125">
        <v>2083105</v>
      </c>
      <c r="K322" s="125">
        <v>2089377</v>
      </c>
    </row>
    <row r="323" spans="1:11" ht="332.25" thickBot="1" x14ac:dyDescent="0.3">
      <c r="A323" s="103">
        <v>40861</v>
      </c>
      <c r="B323" s="112" t="s">
        <v>338</v>
      </c>
      <c r="C323" s="112" t="s">
        <v>98</v>
      </c>
      <c r="D323" s="112" t="s">
        <v>14</v>
      </c>
      <c r="E323" s="112" t="s">
        <v>389</v>
      </c>
      <c r="F323" s="112" t="s">
        <v>388</v>
      </c>
      <c r="G323" s="112" t="s">
        <v>59</v>
      </c>
      <c r="H323" s="112" t="s">
        <v>390</v>
      </c>
      <c r="I323" s="125">
        <v>2057976</v>
      </c>
      <c r="J323" s="125">
        <v>2065199</v>
      </c>
      <c r="K323" s="125">
        <v>2065199</v>
      </c>
    </row>
    <row r="324" spans="1:11" ht="76.5" x14ac:dyDescent="0.25">
      <c r="A324" s="56">
        <v>40843</v>
      </c>
      <c r="B324" s="57" t="s">
        <v>19</v>
      </c>
      <c r="C324" s="58" t="s">
        <v>313</v>
      </c>
      <c r="D324" s="58" t="s">
        <v>14</v>
      </c>
      <c r="E324" s="57" t="s">
        <v>402</v>
      </c>
      <c r="F324" s="57" t="s">
        <v>398</v>
      </c>
      <c r="G324" s="58" t="s">
        <v>59</v>
      </c>
      <c r="H324" s="57" t="s">
        <v>398</v>
      </c>
      <c r="I324" s="85" t="s">
        <v>29</v>
      </c>
      <c r="J324" s="85">
        <v>2068490</v>
      </c>
      <c r="K324" s="85">
        <v>2073896</v>
      </c>
    </row>
    <row r="325" spans="1:11" ht="166.5" thickBot="1" x14ac:dyDescent="0.3">
      <c r="A325" s="24">
        <v>40843</v>
      </c>
      <c r="B325" s="25" t="s">
        <v>19</v>
      </c>
      <c r="C325" s="45" t="s">
        <v>98</v>
      </c>
      <c r="D325" s="45" t="s">
        <v>14</v>
      </c>
      <c r="E325" s="60" t="s">
        <v>401</v>
      </c>
      <c r="F325" s="25" t="s">
        <v>404</v>
      </c>
      <c r="G325" s="45" t="s">
        <v>59</v>
      </c>
      <c r="H325" s="25" t="s">
        <v>405</v>
      </c>
      <c r="I325" s="63" t="s">
        <v>29</v>
      </c>
      <c r="J325" s="63">
        <v>2068490</v>
      </c>
      <c r="K325" s="63">
        <v>2073896</v>
      </c>
    </row>
    <row r="326" spans="1:11" ht="51" x14ac:dyDescent="0.25">
      <c r="A326" s="47">
        <v>40843</v>
      </c>
      <c r="B326" s="48" t="s">
        <v>38</v>
      </c>
      <c r="C326" s="48" t="s">
        <v>188</v>
      </c>
      <c r="D326" s="48" t="s">
        <v>367</v>
      </c>
      <c r="E326" s="48" t="s">
        <v>371</v>
      </c>
      <c r="F326" s="48" t="s">
        <v>368</v>
      </c>
      <c r="G326" s="48" t="s">
        <v>59</v>
      </c>
      <c r="H326" s="48" t="s">
        <v>372</v>
      </c>
      <c r="I326" s="83">
        <v>2069452</v>
      </c>
      <c r="J326" s="83">
        <v>2073484</v>
      </c>
      <c r="K326" s="83">
        <v>2075952</v>
      </c>
    </row>
    <row r="327" spans="1:11" ht="102.75" thickBot="1" x14ac:dyDescent="0.3">
      <c r="A327" s="30">
        <v>40843</v>
      </c>
      <c r="B327" s="31" t="s">
        <v>38</v>
      </c>
      <c r="C327" s="31" t="s">
        <v>313</v>
      </c>
      <c r="D327" s="31" t="s">
        <v>14</v>
      </c>
      <c r="E327" s="31" t="s">
        <v>370</v>
      </c>
      <c r="F327" s="31" t="s">
        <v>369</v>
      </c>
      <c r="G327" s="31" t="s">
        <v>77</v>
      </c>
      <c r="H327" s="31" t="s">
        <v>373</v>
      </c>
      <c r="I327" s="84">
        <v>2069367</v>
      </c>
      <c r="J327" s="84">
        <v>2073484</v>
      </c>
      <c r="K327" s="84">
        <v>2075952</v>
      </c>
    </row>
    <row r="328" spans="1:11" ht="77.25" thickBot="1" x14ac:dyDescent="0.3">
      <c r="A328" s="104">
        <v>40828</v>
      </c>
      <c r="B328" s="113" t="s">
        <v>30</v>
      </c>
      <c r="C328" s="113" t="s">
        <v>313</v>
      </c>
      <c r="D328" s="120" t="s">
        <v>14</v>
      </c>
      <c r="E328" s="113" t="s">
        <v>396</v>
      </c>
      <c r="F328" s="113" t="s">
        <v>399</v>
      </c>
      <c r="G328" s="120" t="s">
        <v>59</v>
      </c>
      <c r="H328" s="113" t="s">
        <v>398</v>
      </c>
      <c r="I328" s="126" t="s">
        <v>29</v>
      </c>
      <c r="J328" s="126">
        <v>2065225</v>
      </c>
      <c r="K328" s="126">
        <v>2067983</v>
      </c>
    </row>
    <row r="329" spans="1:11" ht="64.5" thickBot="1" x14ac:dyDescent="0.3">
      <c r="A329" s="102">
        <v>40815</v>
      </c>
      <c r="B329" s="111" t="s">
        <v>38</v>
      </c>
      <c r="C329" s="111" t="s">
        <v>313</v>
      </c>
      <c r="D329" s="111" t="s">
        <v>14</v>
      </c>
      <c r="E329" s="111" t="s">
        <v>395</v>
      </c>
      <c r="F329" s="111" t="s">
        <v>394</v>
      </c>
      <c r="G329" s="111" t="s">
        <v>77</v>
      </c>
      <c r="H329" s="111" t="s">
        <v>397</v>
      </c>
      <c r="I329" s="124">
        <v>2049037</v>
      </c>
      <c r="J329" s="124">
        <v>2057383</v>
      </c>
      <c r="K329" s="124">
        <v>2061394</v>
      </c>
    </row>
    <row r="330" spans="1:11" ht="179.25" customHeight="1" thickBot="1" x14ac:dyDescent="0.3">
      <c r="A330" s="103">
        <v>40807</v>
      </c>
      <c r="B330" s="112" t="s">
        <v>344</v>
      </c>
      <c r="C330" s="112" t="s">
        <v>98</v>
      </c>
      <c r="D330" s="112" t="s">
        <v>14</v>
      </c>
      <c r="E330" s="112" t="s">
        <v>400</v>
      </c>
      <c r="F330" s="112" t="s">
        <v>403</v>
      </c>
      <c r="G330" s="112" t="s">
        <v>77</v>
      </c>
      <c r="H330" s="112" t="s">
        <v>404</v>
      </c>
      <c r="I330" s="125">
        <v>2050794</v>
      </c>
      <c r="J330" s="125">
        <v>2049096</v>
      </c>
      <c r="K330" s="125">
        <v>2057305</v>
      </c>
    </row>
    <row r="331" spans="1:11" ht="90" thickBot="1" x14ac:dyDescent="0.3">
      <c r="A331" s="34">
        <v>40780</v>
      </c>
      <c r="B331" s="35" t="s">
        <v>19</v>
      </c>
      <c r="C331" s="51" t="s">
        <v>313</v>
      </c>
      <c r="D331" s="51" t="s">
        <v>14</v>
      </c>
      <c r="E331" s="35" t="s">
        <v>414</v>
      </c>
      <c r="F331" s="35" t="s">
        <v>415</v>
      </c>
      <c r="G331" s="51" t="s">
        <v>59</v>
      </c>
      <c r="H331" s="35" t="s">
        <v>415</v>
      </c>
      <c r="I331" s="72" t="s">
        <v>29</v>
      </c>
      <c r="J331" s="72">
        <v>2029067</v>
      </c>
      <c r="K331" s="72">
        <v>2038207</v>
      </c>
    </row>
    <row r="332" spans="1:11" ht="90" thickBot="1" x14ac:dyDescent="0.3">
      <c r="A332" s="40">
        <v>40765</v>
      </c>
      <c r="B332" s="41" t="s">
        <v>30</v>
      </c>
      <c r="C332" s="41" t="s">
        <v>313</v>
      </c>
      <c r="D332" s="119" t="s">
        <v>14</v>
      </c>
      <c r="E332" s="41" t="s">
        <v>412</v>
      </c>
      <c r="F332" s="41" t="s">
        <v>413</v>
      </c>
      <c r="G332" s="119" t="s">
        <v>59</v>
      </c>
      <c r="H332" s="41" t="s">
        <v>413</v>
      </c>
      <c r="I332" s="79" t="s">
        <v>29</v>
      </c>
      <c r="J332" s="79">
        <v>2023846</v>
      </c>
      <c r="K332" s="79">
        <v>2025957</v>
      </c>
    </row>
    <row r="333" spans="1:11" ht="81.75" customHeight="1" thickBot="1" x14ac:dyDescent="0.3">
      <c r="A333" s="34">
        <v>40752</v>
      </c>
      <c r="B333" s="35" t="s">
        <v>19</v>
      </c>
      <c r="C333" s="51" t="s">
        <v>313</v>
      </c>
      <c r="D333" s="51" t="s">
        <v>14</v>
      </c>
      <c r="E333" s="35" t="s">
        <v>411</v>
      </c>
      <c r="F333" s="35" t="s">
        <v>410</v>
      </c>
      <c r="G333" s="51" t="s">
        <v>59</v>
      </c>
      <c r="H333" s="35" t="s">
        <v>410</v>
      </c>
      <c r="I333" s="72" t="s">
        <v>29</v>
      </c>
      <c r="J333" s="72">
        <v>2012401</v>
      </c>
      <c r="K333" s="72">
        <v>2018206</v>
      </c>
    </row>
    <row r="334" spans="1:11" ht="60" customHeight="1" thickBot="1" x14ac:dyDescent="0.3">
      <c r="A334" s="40">
        <v>40738</v>
      </c>
      <c r="B334" s="41" t="s">
        <v>30</v>
      </c>
      <c r="C334" s="41" t="s">
        <v>313</v>
      </c>
      <c r="D334" s="119" t="s">
        <v>14</v>
      </c>
      <c r="E334" s="41" t="s">
        <v>409</v>
      </c>
      <c r="F334" s="41" t="s">
        <v>410</v>
      </c>
      <c r="G334" s="119" t="s">
        <v>59</v>
      </c>
      <c r="H334" s="41" t="s">
        <v>410</v>
      </c>
      <c r="I334" s="79">
        <v>1999995</v>
      </c>
      <c r="J334" s="79">
        <v>2006189</v>
      </c>
      <c r="K334" s="79">
        <v>2006884</v>
      </c>
    </row>
    <row r="335" spans="1:11" ht="51.75" thickBot="1" x14ac:dyDescent="0.3">
      <c r="A335" s="102">
        <v>40738</v>
      </c>
      <c r="B335" s="111" t="s">
        <v>38</v>
      </c>
      <c r="C335" s="111" t="s">
        <v>313</v>
      </c>
      <c r="D335" s="111" t="s">
        <v>15</v>
      </c>
      <c r="E335" s="111" t="s">
        <v>406</v>
      </c>
      <c r="F335" s="111" t="s">
        <v>407</v>
      </c>
      <c r="G335" s="111" t="s">
        <v>59</v>
      </c>
      <c r="H335" s="111" t="s">
        <v>408</v>
      </c>
      <c r="I335" s="124">
        <v>2000794</v>
      </c>
      <c r="J335" s="124">
        <v>2003642</v>
      </c>
      <c r="K335" s="124">
        <v>2007175</v>
      </c>
    </row>
    <row r="336" spans="1:11" ht="179.25" thickBot="1" x14ac:dyDescent="0.3">
      <c r="A336" s="34">
        <v>40723</v>
      </c>
      <c r="B336" s="35" t="s">
        <v>19</v>
      </c>
      <c r="C336" s="51" t="s">
        <v>313</v>
      </c>
      <c r="D336" s="51" t="s">
        <v>14</v>
      </c>
      <c r="E336" s="35" t="s">
        <v>320</v>
      </c>
      <c r="F336" s="35" t="s">
        <v>323</v>
      </c>
      <c r="G336" s="51" t="s">
        <v>59</v>
      </c>
      <c r="H336" s="35" t="s">
        <v>322</v>
      </c>
      <c r="I336" s="72" t="s">
        <v>29</v>
      </c>
      <c r="J336" s="72">
        <v>1994524</v>
      </c>
      <c r="K336" s="72">
        <v>1998204</v>
      </c>
    </row>
    <row r="337" spans="1:11" ht="179.25" thickBot="1" x14ac:dyDescent="0.3">
      <c r="A337" s="40">
        <v>40703</v>
      </c>
      <c r="B337" s="41" t="s">
        <v>30</v>
      </c>
      <c r="C337" s="41" t="s">
        <v>313</v>
      </c>
      <c r="D337" s="119" t="s">
        <v>14</v>
      </c>
      <c r="E337" s="41" t="s">
        <v>319</v>
      </c>
      <c r="F337" s="41" t="s">
        <v>321</v>
      </c>
      <c r="G337" s="119" t="s">
        <v>77</v>
      </c>
      <c r="H337" s="41" t="s">
        <v>322</v>
      </c>
      <c r="I337" s="79">
        <v>1983264</v>
      </c>
      <c r="J337" s="79">
        <v>1985114</v>
      </c>
      <c r="K337" s="79">
        <v>1987648</v>
      </c>
    </row>
    <row r="338" spans="1:11" ht="153" customHeight="1" thickBot="1" x14ac:dyDescent="0.3">
      <c r="A338" s="101">
        <v>39198</v>
      </c>
      <c r="B338" s="42" t="s">
        <v>19</v>
      </c>
      <c r="C338" s="44" t="s">
        <v>313</v>
      </c>
      <c r="D338" s="44" t="s">
        <v>14</v>
      </c>
      <c r="E338" s="42" t="s">
        <v>318</v>
      </c>
      <c r="F338" s="42" t="s">
        <v>315</v>
      </c>
      <c r="G338" s="44" t="s">
        <v>59</v>
      </c>
      <c r="H338" s="42" t="s">
        <v>315</v>
      </c>
      <c r="I338" s="80" t="s">
        <v>29</v>
      </c>
      <c r="J338" s="80">
        <v>1169815</v>
      </c>
      <c r="K338" s="80">
        <v>1170734</v>
      </c>
    </row>
    <row r="339" spans="1:11" ht="147.75" customHeight="1" thickBot="1" x14ac:dyDescent="0.3">
      <c r="A339" s="40">
        <v>39184</v>
      </c>
      <c r="B339" s="41" t="s">
        <v>30</v>
      </c>
      <c r="C339" s="41" t="s">
        <v>313</v>
      </c>
      <c r="D339" s="119" t="s">
        <v>14</v>
      </c>
      <c r="E339" s="41" t="s">
        <v>314</v>
      </c>
      <c r="F339" s="41" t="s">
        <v>317</v>
      </c>
      <c r="G339" s="119" t="s">
        <v>77</v>
      </c>
      <c r="H339" s="41" t="s">
        <v>316</v>
      </c>
      <c r="I339" s="79">
        <v>1163480</v>
      </c>
      <c r="J339" s="79">
        <v>1164446</v>
      </c>
      <c r="K339" s="79">
        <v>1168625</v>
      </c>
    </row>
    <row r="340" spans="1:11" x14ac:dyDescent="0.25">
      <c r="A340" s="1"/>
    </row>
  </sheetData>
  <autoFilter ref="A1:L339"/>
  <sortState ref="A19:L22">
    <sortCondition descending="1" ref="A1"/>
  </sortState>
  <pageMargins left="0.25" right="0.25"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zoomScale="70" zoomScaleNormal="70" workbookViewId="0">
      <pane ySplit="1" topLeftCell="A2" activePane="bottomLeft" state="frozen"/>
      <selection activeCell="F1" sqref="F1"/>
      <selection pane="bottomLeft" activeCell="F4" sqref="F4"/>
    </sheetView>
  </sheetViews>
  <sheetFormatPr defaultRowHeight="15" x14ac:dyDescent="0.25"/>
  <cols>
    <col min="1" max="1" width="9.85546875" customWidth="1"/>
    <col min="2" max="2" width="13.7109375" customWidth="1"/>
    <col min="3" max="3" width="12.5703125" customWidth="1"/>
    <col min="4" max="4" width="11.5703125" customWidth="1"/>
    <col min="5" max="5" width="23.7109375" customWidth="1"/>
    <col min="6" max="6" width="85.7109375" customWidth="1"/>
    <col min="7" max="7" width="8.28515625" customWidth="1"/>
    <col min="8" max="8" width="85.7109375" customWidth="1"/>
    <col min="9" max="9" width="10.140625" customWidth="1"/>
    <col min="10" max="10" width="9.85546875" customWidth="1"/>
    <col min="11" max="11" width="10.5703125" customWidth="1"/>
    <col min="12" max="12" width="63" customWidth="1"/>
  </cols>
  <sheetData>
    <row r="1" spans="1:12" s="1" customFormat="1" ht="30.75" thickBot="1" x14ac:dyDescent="0.3">
      <c r="A1" s="88" t="s">
        <v>0</v>
      </c>
      <c r="B1" s="89" t="s">
        <v>1</v>
      </c>
      <c r="C1" s="89" t="s">
        <v>2</v>
      </c>
      <c r="D1" s="89" t="s">
        <v>3</v>
      </c>
      <c r="E1" s="89" t="s">
        <v>9</v>
      </c>
      <c r="F1" s="89" t="s">
        <v>4</v>
      </c>
      <c r="G1" s="89" t="s">
        <v>50</v>
      </c>
      <c r="H1" s="89" t="s">
        <v>5</v>
      </c>
      <c r="I1" s="90" t="s">
        <v>10</v>
      </c>
      <c r="J1" s="90" t="s">
        <v>7</v>
      </c>
      <c r="K1" s="90" t="s">
        <v>6</v>
      </c>
      <c r="L1" s="49" t="s">
        <v>70</v>
      </c>
    </row>
    <row r="2" spans="1:12" ht="64.5" thickBot="1" x14ac:dyDescent="0.3">
      <c r="A2" s="56">
        <v>43307</v>
      </c>
      <c r="B2" s="57" t="s">
        <v>19</v>
      </c>
      <c r="C2" s="57" t="s">
        <v>664</v>
      </c>
      <c r="D2" s="57" t="s">
        <v>674</v>
      </c>
      <c r="E2" s="57" t="s">
        <v>802</v>
      </c>
      <c r="F2" s="57" t="s">
        <v>803</v>
      </c>
      <c r="G2" s="57" t="s">
        <v>77</v>
      </c>
      <c r="H2" s="57" t="s">
        <v>804</v>
      </c>
      <c r="I2" s="85">
        <v>12580821</v>
      </c>
      <c r="J2" s="85">
        <v>12789503</v>
      </c>
      <c r="K2" s="85">
        <v>12805587</v>
      </c>
    </row>
    <row r="3" spans="1:12" ht="76.5" x14ac:dyDescent="0.25">
      <c r="A3" s="56">
        <v>43279</v>
      </c>
      <c r="B3" s="57" t="s">
        <v>19</v>
      </c>
      <c r="C3" s="57" t="s">
        <v>12</v>
      </c>
      <c r="D3" s="57" t="s">
        <v>15</v>
      </c>
      <c r="E3" s="57" t="s">
        <v>789</v>
      </c>
      <c r="F3" s="57" t="s">
        <v>783</v>
      </c>
      <c r="G3" s="57" t="s">
        <v>59</v>
      </c>
      <c r="H3" s="57" t="s">
        <v>783</v>
      </c>
      <c r="I3" s="85" t="s">
        <v>29</v>
      </c>
      <c r="J3" s="85" t="s">
        <v>800</v>
      </c>
      <c r="K3" s="85">
        <v>12687843</v>
      </c>
    </row>
    <row r="4" spans="1:12" ht="76.5" x14ac:dyDescent="0.25">
      <c r="A4" s="12">
        <v>43279</v>
      </c>
      <c r="B4" s="13" t="s">
        <v>19</v>
      </c>
      <c r="C4" s="13" t="s">
        <v>664</v>
      </c>
      <c r="D4" s="13" t="s">
        <v>15</v>
      </c>
      <c r="E4" s="13" t="s">
        <v>795</v>
      </c>
      <c r="F4" s="13" t="s">
        <v>784</v>
      </c>
      <c r="G4" s="13" t="s">
        <v>59</v>
      </c>
      <c r="H4" s="13" t="s">
        <v>784</v>
      </c>
      <c r="I4" s="62" t="s">
        <v>29</v>
      </c>
      <c r="J4" s="62" t="s">
        <v>800</v>
      </c>
      <c r="K4" s="62">
        <v>12687843</v>
      </c>
    </row>
    <row r="5" spans="1:12" ht="127.5" x14ac:dyDescent="0.25">
      <c r="A5" s="12">
        <v>43279</v>
      </c>
      <c r="B5" s="13" t="s">
        <v>19</v>
      </c>
      <c r="C5" s="13" t="s">
        <v>666</v>
      </c>
      <c r="D5" s="13" t="s">
        <v>674</v>
      </c>
      <c r="E5" s="13" t="s">
        <v>796</v>
      </c>
      <c r="F5" s="13" t="s">
        <v>787</v>
      </c>
      <c r="G5" s="13" t="s">
        <v>59</v>
      </c>
      <c r="H5" s="13" t="s">
        <v>787</v>
      </c>
      <c r="I5" s="62" t="s">
        <v>29</v>
      </c>
      <c r="J5" s="62" t="s">
        <v>800</v>
      </c>
      <c r="K5" s="62">
        <v>12687843</v>
      </c>
    </row>
    <row r="6" spans="1:12" ht="141" thickBot="1" x14ac:dyDescent="0.3">
      <c r="A6" s="12">
        <v>43279</v>
      </c>
      <c r="B6" s="13" t="s">
        <v>19</v>
      </c>
      <c r="C6" s="13" t="s">
        <v>666</v>
      </c>
      <c r="D6" s="13" t="s">
        <v>674</v>
      </c>
      <c r="E6" s="13" t="s">
        <v>797</v>
      </c>
      <c r="F6" s="13" t="s">
        <v>798</v>
      </c>
      <c r="G6" s="13" t="s">
        <v>77</v>
      </c>
      <c r="H6" s="13" t="s">
        <v>799</v>
      </c>
      <c r="I6" s="62">
        <v>12545799</v>
      </c>
      <c r="J6" s="62" t="s">
        <v>800</v>
      </c>
      <c r="K6" s="62" t="s">
        <v>801</v>
      </c>
    </row>
    <row r="7" spans="1:12" ht="38.25" x14ac:dyDescent="0.25">
      <c r="A7" s="52">
        <v>43271</v>
      </c>
      <c r="B7" s="53" t="s">
        <v>31</v>
      </c>
      <c r="C7" s="53" t="s">
        <v>12</v>
      </c>
      <c r="D7" s="53" t="s">
        <v>15</v>
      </c>
      <c r="E7" s="53" t="s">
        <v>769</v>
      </c>
      <c r="F7" s="53" t="s">
        <v>783</v>
      </c>
      <c r="G7" s="53" t="s">
        <v>59</v>
      </c>
      <c r="H7" s="53" t="s">
        <v>783</v>
      </c>
      <c r="I7" s="64">
        <v>12594123</v>
      </c>
      <c r="J7" s="64">
        <v>12604607</v>
      </c>
      <c r="K7" s="64">
        <v>12653618</v>
      </c>
    </row>
    <row r="8" spans="1:12" ht="38.25" x14ac:dyDescent="0.25">
      <c r="A8" s="3">
        <v>43271</v>
      </c>
      <c r="B8" s="4" t="s">
        <v>31</v>
      </c>
      <c r="C8" s="4" t="s">
        <v>664</v>
      </c>
      <c r="D8" s="4" t="s">
        <v>15</v>
      </c>
      <c r="E8" s="4" t="s">
        <v>781</v>
      </c>
      <c r="F8" s="4" t="s">
        <v>784</v>
      </c>
      <c r="G8" s="4" t="s">
        <v>59</v>
      </c>
      <c r="H8" s="4" t="s">
        <v>784</v>
      </c>
      <c r="I8" s="65">
        <v>12589308</v>
      </c>
      <c r="J8" s="65">
        <v>12604607</v>
      </c>
      <c r="K8" s="65">
        <v>12653618</v>
      </c>
    </row>
    <row r="9" spans="1:12" ht="102.75" thickBot="1" x14ac:dyDescent="0.3">
      <c r="A9" s="3">
        <v>43271</v>
      </c>
      <c r="B9" s="4" t="s">
        <v>31</v>
      </c>
      <c r="C9" s="4" t="s">
        <v>666</v>
      </c>
      <c r="D9" s="4" t="s">
        <v>674</v>
      </c>
      <c r="E9" s="4" t="s">
        <v>782</v>
      </c>
      <c r="F9" s="4" t="s">
        <v>785</v>
      </c>
      <c r="G9" s="4" t="s">
        <v>59</v>
      </c>
      <c r="H9" s="4" t="s">
        <v>787</v>
      </c>
      <c r="I9" s="65">
        <v>12542126</v>
      </c>
      <c r="J9" s="65">
        <v>12604607</v>
      </c>
      <c r="K9" s="65" t="s">
        <v>786</v>
      </c>
    </row>
    <row r="10" spans="1:12" ht="63.75" x14ac:dyDescent="0.25">
      <c r="A10" s="91">
        <v>43250</v>
      </c>
      <c r="B10" s="92" t="s">
        <v>100</v>
      </c>
      <c r="C10" s="92" t="s">
        <v>666</v>
      </c>
      <c r="D10" s="92" t="s">
        <v>674</v>
      </c>
      <c r="E10" s="92" t="s">
        <v>724</v>
      </c>
      <c r="F10" s="92" t="s">
        <v>727</v>
      </c>
      <c r="G10" s="92" t="s">
        <v>59</v>
      </c>
      <c r="H10" s="92" t="s">
        <v>727</v>
      </c>
      <c r="I10" s="93">
        <v>12450437</v>
      </c>
      <c r="J10" s="93">
        <v>12497409</v>
      </c>
      <c r="K10" s="93">
        <v>12549929</v>
      </c>
    </row>
    <row r="11" spans="1:12" ht="38.25" x14ac:dyDescent="0.25">
      <c r="A11" s="5">
        <v>43250</v>
      </c>
      <c r="B11" s="6" t="s">
        <v>100</v>
      </c>
      <c r="C11" s="6" t="s">
        <v>664</v>
      </c>
      <c r="D11" s="6" t="s">
        <v>15</v>
      </c>
      <c r="E11" s="6" t="s">
        <v>725</v>
      </c>
      <c r="F11" s="6" t="s">
        <v>728</v>
      </c>
      <c r="G11" s="6" t="s">
        <v>59</v>
      </c>
      <c r="H11" s="6" t="s">
        <v>729</v>
      </c>
      <c r="I11" s="68" t="s">
        <v>650</v>
      </c>
      <c r="J11" s="68">
        <v>12497409</v>
      </c>
      <c r="K11" s="68">
        <v>12549929</v>
      </c>
    </row>
    <row r="12" spans="1:12" ht="26.25" thickBot="1" x14ac:dyDescent="0.3">
      <c r="A12" s="20">
        <v>43250</v>
      </c>
      <c r="B12" s="21" t="s">
        <v>100</v>
      </c>
      <c r="C12" s="21" t="s">
        <v>12</v>
      </c>
      <c r="D12" s="21" t="s">
        <v>15</v>
      </c>
      <c r="E12" s="21" t="s">
        <v>726</v>
      </c>
      <c r="F12" s="21" t="s">
        <v>729</v>
      </c>
      <c r="G12" s="21" t="s">
        <v>59</v>
      </c>
      <c r="H12" s="21" t="s">
        <v>729</v>
      </c>
      <c r="I12" s="69" t="s">
        <v>650</v>
      </c>
      <c r="J12" s="69">
        <v>12497409</v>
      </c>
      <c r="K12" s="69">
        <v>12549929</v>
      </c>
    </row>
    <row r="13" spans="1:12" ht="25.5" x14ac:dyDescent="0.25">
      <c r="A13" s="56">
        <v>43186</v>
      </c>
      <c r="B13" s="57" t="s">
        <v>19</v>
      </c>
      <c r="C13" s="57" t="s">
        <v>730</v>
      </c>
      <c r="D13" s="57" t="s">
        <v>15</v>
      </c>
      <c r="E13" s="57" t="s">
        <v>766</v>
      </c>
      <c r="F13" s="57" t="s">
        <v>729</v>
      </c>
      <c r="G13" s="57" t="s">
        <v>59</v>
      </c>
      <c r="H13" s="57" t="s">
        <v>729</v>
      </c>
      <c r="I13" s="85" t="s">
        <v>29</v>
      </c>
      <c r="J13" s="85">
        <v>11991226</v>
      </c>
      <c r="K13" s="85">
        <v>12016149</v>
      </c>
    </row>
    <row r="14" spans="1:12" ht="409.5" x14ac:dyDescent="0.25">
      <c r="A14" s="12">
        <v>43186</v>
      </c>
      <c r="B14" s="13" t="s">
        <v>19</v>
      </c>
      <c r="C14" s="13" t="s">
        <v>730</v>
      </c>
      <c r="D14" s="13" t="s">
        <v>674</v>
      </c>
      <c r="E14" s="13" t="s">
        <v>792</v>
      </c>
      <c r="F14" s="13" t="s">
        <v>791</v>
      </c>
      <c r="G14" s="13" t="s">
        <v>77</v>
      </c>
      <c r="H14" s="13" t="s">
        <v>793</v>
      </c>
      <c r="I14" s="62">
        <v>11989845</v>
      </c>
      <c r="J14" s="62">
        <v>11991226</v>
      </c>
      <c r="K14" s="62">
        <v>12016149</v>
      </c>
    </row>
    <row r="15" spans="1:12" ht="63.75" x14ac:dyDescent="0.25">
      <c r="A15" s="12">
        <v>43186</v>
      </c>
      <c r="B15" s="13" t="s">
        <v>19</v>
      </c>
      <c r="C15" s="13" t="s">
        <v>666</v>
      </c>
      <c r="D15" s="13" t="s">
        <v>674</v>
      </c>
      <c r="E15" s="13" t="s">
        <v>788</v>
      </c>
      <c r="F15" s="13" t="s">
        <v>779</v>
      </c>
      <c r="G15" s="13" t="s">
        <v>59</v>
      </c>
      <c r="H15" s="13" t="s">
        <v>779</v>
      </c>
      <c r="I15" s="62" t="s">
        <v>29</v>
      </c>
      <c r="J15" s="62">
        <v>11991226</v>
      </c>
      <c r="K15" s="62" t="s">
        <v>794</v>
      </c>
    </row>
    <row r="16" spans="1:12" ht="76.5" x14ac:dyDescent="0.25">
      <c r="A16" s="12">
        <v>43186</v>
      </c>
      <c r="B16" s="13" t="s">
        <v>19</v>
      </c>
      <c r="C16" s="13" t="s">
        <v>12</v>
      </c>
      <c r="D16" s="13" t="s">
        <v>15</v>
      </c>
      <c r="E16" s="13" t="s">
        <v>789</v>
      </c>
      <c r="F16" s="13" t="s">
        <v>777</v>
      </c>
      <c r="G16" s="13" t="s">
        <v>59</v>
      </c>
      <c r="H16" s="13" t="s">
        <v>777</v>
      </c>
      <c r="I16" s="62" t="s">
        <v>29</v>
      </c>
      <c r="J16" s="62">
        <v>11991226</v>
      </c>
      <c r="K16" s="62">
        <v>12016149</v>
      </c>
    </row>
    <row r="17" spans="1:11" ht="90" thickBot="1" x14ac:dyDescent="0.3">
      <c r="A17" s="24">
        <v>43186</v>
      </c>
      <c r="B17" s="25" t="s">
        <v>19</v>
      </c>
      <c r="C17" s="25" t="s">
        <v>8</v>
      </c>
      <c r="D17" s="25" t="s">
        <v>15</v>
      </c>
      <c r="E17" s="25" t="s">
        <v>790</v>
      </c>
      <c r="F17" s="25" t="s">
        <v>778</v>
      </c>
      <c r="G17" s="25" t="s">
        <v>59</v>
      </c>
      <c r="H17" s="25" t="s">
        <v>778</v>
      </c>
      <c r="I17" s="63" t="s">
        <v>29</v>
      </c>
      <c r="J17" s="63">
        <v>11991226</v>
      </c>
      <c r="K17" s="63">
        <v>12016149</v>
      </c>
    </row>
    <row r="18" spans="1:11" ht="38.25" x14ac:dyDescent="0.25">
      <c r="A18" s="52">
        <v>43179</v>
      </c>
      <c r="B18" s="53" t="s">
        <v>31</v>
      </c>
      <c r="C18" s="53" t="s">
        <v>730</v>
      </c>
      <c r="D18" s="53" t="s">
        <v>15</v>
      </c>
      <c r="E18" s="53" t="s">
        <v>766</v>
      </c>
      <c r="F18" s="53" t="s">
        <v>729</v>
      </c>
      <c r="G18" s="53" t="s">
        <v>59</v>
      </c>
      <c r="H18" s="53" t="s">
        <v>729</v>
      </c>
      <c r="I18" s="64" t="s">
        <v>650</v>
      </c>
      <c r="J18" s="64">
        <v>11950695</v>
      </c>
      <c r="K18" s="64">
        <v>11983947</v>
      </c>
    </row>
    <row r="19" spans="1:11" ht="211.5" customHeight="1" x14ac:dyDescent="0.25">
      <c r="A19" s="3">
        <v>43179</v>
      </c>
      <c r="B19" s="4" t="s">
        <v>31</v>
      </c>
      <c r="C19" s="4" t="s">
        <v>730</v>
      </c>
      <c r="D19" s="4" t="s">
        <v>674</v>
      </c>
      <c r="E19" s="4" t="s">
        <v>767</v>
      </c>
      <c r="F19" s="4" t="s">
        <v>771</v>
      </c>
      <c r="G19" s="4" t="s">
        <v>77</v>
      </c>
      <c r="H19" s="4" t="s">
        <v>780</v>
      </c>
      <c r="I19" s="65" t="s">
        <v>772</v>
      </c>
      <c r="J19" s="65">
        <v>11950695</v>
      </c>
      <c r="K19" s="65">
        <v>11983947</v>
      </c>
    </row>
    <row r="20" spans="1:11" ht="51" x14ac:dyDescent="0.25">
      <c r="A20" s="3">
        <v>43179</v>
      </c>
      <c r="B20" s="4" t="s">
        <v>31</v>
      </c>
      <c r="C20" s="4" t="s">
        <v>666</v>
      </c>
      <c r="D20" s="4" t="s">
        <v>674</v>
      </c>
      <c r="E20" s="4" t="s">
        <v>768</v>
      </c>
      <c r="F20" s="4" t="s">
        <v>776</v>
      </c>
      <c r="G20" s="4" t="s">
        <v>77</v>
      </c>
      <c r="H20" s="4" t="s">
        <v>779</v>
      </c>
      <c r="I20" s="65" t="s">
        <v>773</v>
      </c>
      <c r="J20" s="65">
        <v>11950695</v>
      </c>
      <c r="K20" s="65">
        <v>11983947</v>
      </c>
    </row>
    <row r="21" spans="1:11" ht="38.25" x14ac:dyDescent="0.25">
      <c r="A21" s="3">
        <v>43179</v>
      </c>
      <c r="B21" s="4" t="s">
        <v>31</v>
      </c>
      <c r="C21" s="4" t="s">
        <v>12</v>
      </c>
      <c r="D21" s="4" t="s">
        <v>15</v>
      </c>
      <c r="E21" s="4" t="s">
        <v>769</v>
      </c>
      <c r="F21" s="4" t="s">
        <v>777</v>
      </c>
      <c r="G21" s="4" t="s">
        <v>59</v>
      </c>
      <c r="H21" s="4" t="s">
        <v>777</v>
      </c>
      <c r="I21" s="65" t="s">
        <v>774</v>
      </c>
      <c r="J21" s="65">
        <v>11950695</v>
      </c>
      <c r="K21" s="65">
        <v>11983947</v>
      </c>
    </row>
    <row r="22" spans="1:11" ht="51.75" thickBot="1" x14ac:dyDescent="0.3">
      <c r="A22" s="18">
        <v>43179</v>
      </c>
      <c r="B22" s="19" t="s">
        <v>31</v>
      </c>
      <c r="C22" s="19" t="s">
        <v>8</v>
      </c>
      <c r="D22" s="19" t="s">
        <v>15</v>
      </c>
      <c r="E22" s="19" t="s">
        <v>770</v>
      </c>
      <c r="F22" s="19" t="s">
        <v>778</v>
      </c>
      <c r="G22" s="19" t="s">
        <v>59</v>
      </c>
      <c r="H22" s="19" t="s">
        <v>778</v>
      </c>
      <c r="I22" s="66" t="s">
        <v>775</v>
      </c>
      <c r="J22" s="66">
        <v>11950695</v>
      </c>
      <c r="K22" s="66">
        <v>11983947</v>
      </c>
    </row>
    <row r="23" spans="1:11" ht="51" x14ac:dyDescent="0.25">
      <c r="A23" s="91">
        <v>43174</v>
      </c>
      <c r="B23" s="92" t="s">
        <v>100</v>
      </c>
      <c r="C23" s="92" t="s">
        <v>730</v>
      </c>
      <c r="D23" s="92" t="s">
        <v>674</v>
      </c>
      <c r="E23" s="92" t="s">
        <v>731</v>
      </c>
      <c r="F23" s="92" t="s">
        <v>736</v>
      </c>
      <c r="G23" s="92" t="s">
        <v>59</v>
      </c>
      <c r="H23" s="92" t="s">
        <v>736</v>
      </c>
      <c r="I23" s="93">
        <v>11862304</v>
      </c>
      <c r="J23" s="93">
        <v>11867698</v>
      </c>
      <c r="K23" s="93">
        <v>11966955</v>
      </c>
    </row>
    <row r="24" spans="1:11" ht="51" x14ac:dyDescent="0.25">
      <c r="A24" s="5">
        <v>43174</v>
      </c>
      <c r="B24" s="6" t="s">
        <v>100</v>
      </c>
      <c r="C24" s="6" t="s">
        <v>730</v>
      </c>
      <c r="D24" s="6" t="s">
        <v>674</v>
      </c>
      <c r="E24" s="6" t="s">
        <v>732</v>
      </c>
      <c r="F24" s="6" t="s">
        <v>738</v>
      </c>
      <c r="G24" s="6" t="s">
        <v>59</v>
      </c>
      <c r="H24" s="6" t="s">
        <v>738</v>
      </c>
      <c r="I24" s="68">
        <v>11924175</v>
      </c>
      <c r="J24" s="68">
        <v>11867698</v>
      </c>
      <c r="K24" s="68">
        <v>11966955</v>
      </c>
    </row>
    <row r="25" spans="1:11" ht="38.25" x14ac:dyDescent="0.25">
      <c r="A25" s="5">
        <v>43174</v>
      </c>
      <c r="B25" s="6" t="s">
        <v>100</v>
      </c>
      <c r="C25" s="6" t="s">
        <v>730</v>
      </c>
      <c r="D25" s="6" t="s">
        <v>674</v>
      </c>
      <c r="E25" s="6" t="s">
        <v>733</v>
      </c>
      <c r="F25" s="6" t="s">
        <v>739</v>
      </c>
      <c r="G25" s="6" t="s">
        <v>59</v>
      </c>
      <c r="H25" s="6" t="s">
        <v>739</v>
      </c>
      <c r="I25" s="68">
        <v>11438045</v>
      </c>
      <c r="J25" s="68">
        <v>11867698</v>
      </c>
      <c r="K25" s="68">
        <v>11966955</v>
      </c>
    </row>
    <row r="26" spans="1:11" ht="38.25" x14ac:dyDescent="0.25">
      <c r="A26" s="5">
        <v>43174</v>
      </c>
      <c r="B26" s="6" t="s">
        <v>100</v>
      </c>
      <c r="C26" s="6" t="s">
        <v>666</v>
      </c>
      <c r="D26" s="6" t="s">
        <v>674</v>
      </c>
      <c r="E26" s="6" t="s">
        <v>734</v>
      </c>
      <c r="F26" s="6" t="s">
        <v>737</v>
      </c>
      <c r="G26" s="6" t="s">
        <v>59</v>
      </c>
      <c r="H26" s="6" t="s">
        <v>737</v>
      </c>
      <c r="I26" s="68">
        <v>11873946</v>
      </c>
      <c r="J26" s="68">
        <v>11867698</v>
      </c>
      <c r="K26" s="68">
        <v>11966955</v>
      </c>
    </row>
    <row r="27" spans="1:11" ht="26.25" thickBot="1" x14ac:dyDescent="0.3">
      <c r="A27" s="157">
        <v>43174</v>
      </c>
      <c r="B27" s="158" t="s">
        <v>100</v>
      </c>
      <c r="C27" s="158" t="s">
        <v>12</v>
      </c>
      <c r="D27" s="158" t="s">
        <v>15</v>
      </c>
      <c r="E27" s="158" t="s">
        <v>735</v>
      </c>
      <c r="F27" s="158" t="s">
        <v>740</v>
      </c>
      <c r="G27" s="158" t="s">
        <v>59</v>
      </c>
      <c r="H27" s="158" t="s">
        <v>740</v>
      </c>
      <c r="I27" s="159">
        <v>11872559</v>
      </c>
      <c r="J27" s="159">
        <v>11867698</v>
      </c>
      <c r="K27" s="159">
        <v>11966955</v>
      </c>
    </row>
    <row r="28" spans="1:11" ht="63.75" x14ac:dyDescent="0.25">
      <c r="A28" s="56">
        <v>43083</v>
      </c>
      <c r="B28" s="57" t="s">
        <v>19</v>
      </c>
      <c r="C28" s="57" t="s">
        <v>12</v>
      </c>
      <c r="D28" s="57" t="s">
        <v>15</v>
      </c>
      <c r="E28" s="57" t="s">
        <v>763</v>
      </c>
      <c r="F28" s="57" t="s">
        <v>759</v>
      </c>
      <c r="G28" s="57" t="s">
        <v>59</v>
      </c>
      <c r="H28" s="57" t="s">
        <v>759</v>
      </c>
      <c r="I28" s="85" t="s">
        <v>29</v>
      </c>
      <c r="J28" s="85">
        <v>11538702</v>
      </c>
      <c r="K28" s="85">
        <v>11562225</v>
      </c>
    </row>
    <row r="29" spans="1:11" ht="226.5" customHeight="1" thickBot="1" x14ac:dyDescent="0.3">
      <c r="A29" s="12">
        <v>43083</v>
      </c>
      <c r="B29" s="13" t="s">
        <v>19</v>
      </c>
      <c r="C29" s="13" t="s">
        <v>666</v>
      </c>
      <c r="D29" s="13" t="s">
        <v>674</v>
      </c>
      <c r="E29" s="13" t="s">
        <v>762</v>
      </c>
      <c r="F29" s="13" t="s">
        <v>761</v>
      </c>
      <c r="G29" s="13" t="s">
        <v>77</v>
      </c>
      <c r="H29" s="13" t="s">
        <v>765</v>
      </c>
      <c r="I29" s="62" t="s">
        <v>29</v>
      </c>
      <c r="J29" s="62">
        <v>11538702</v>
      </c>
      <c r="K29" s="62" t="s">
        <v>764</v>
      </c>
    </row>
    <row r="30" spans="1:11" ht="38.25" x14ac:dyDescent="0.25">
      <c r="A30" s="52">
        <v>43075</v>
      </c>
      <c r="B30" s="53" t="s">
        <v>31</v>
      </c>
      <c r="C30" s="53" t="s">
        <v>12</v>
      </c>
      <c r="D30" s="53" t="s">
        <v>15</v>
      </c>
      <c r="E30" s="53" t="s">
        <v>735</v>
      </c>
      <c r="F30" s="53" t="s">
        <v>759</v>
      </c>
      <c r="G30" s="53" t="s">
        <v>59</v>
      </c>
      <c r="H30" s="53" t="s">
        <v>759</v>
      </c>
      <c r="I30" s="64">
        <v>11449555</v>
      </c>
      <c r="J30" s="64" t="s">
        <v>756</v>
      </c>
      <c r="K30" s="64">
        <v>11526708</v>
      </c>
    </row>
    <row r="31" spans="1:11" ht="217.5" thickBot="1" x14ac:dyDescent="0.3">
      <c r="A31" s="22">
        <v>43075</v>
      </c>
      <c r="B31" s="23" t="s">
        <v>31</v>
      </c>
      <c r="C31" s="23" t="s">
        <v>666</v>
      </c>
      <c r="D31" s="23" t="s">
        <v>674</v>
      </c>
      <c r="E31" s="23" t="s">
        <v>757</v>
      </c>
      <c r="F31" s="23" t="s">
        <v>758</v>
      </c>
      <c r="G31" s="23" t="s">
        <v>77</v>
      </c>
      <c r="H31" s="23" t="s">
        <v>761</v>
      </c>
      <c r="I31" s="71">
        <v>11422002</v>
      </c>
      <c r="J31" s="71" t="s">
        <v>755</v>
      </c>
      <c r="K31" s="71" t="s">
        <v>760</v>
      </c>
    </row>
    <row r="32" spans="1:11" ht="230.25" customHeight="1" thickBot="1" x14ac:dyDescent="0.3">
      <c r="A32" s="96">
        <v>43053</v>
      </c>
      <c r="B32" s="97" t="s">
        <v>100</v>
      </c>
      <c r="C32" s="97" t="s">
        <v>730</v>
      </c>
      <c r="D32" s="97" t="s">
        <v>674</v>
      </c>
      <c r="E32" s="97" t="s">
        <v>742</v>
      </c>
      <c r="F32" s="97" t="s">
        <v>743</v>
      </c>
      <c r="G32" s="97" t="s">
        <v>77</v>
      </c>
      <c r="H32" s="97" t="s">
        <v>744</v>
      </c>
      <c r="I32" s="98">
        <v>11377570</v>
      </c>
      <c r="J32" s="98" t="s">
        <v>741</v>
      </c>
      <c r="K32" s="98">
        <v>11394064</v>
      </c>
    </row>
    <row r="33" spans="1:11" ht="203.25" customHeight="1" thickBot="1" x14ac:dyDescent="0.3">
      <c r="A33" s="96">
        <v>43047</v>
      </c>
      <c r="B33" s="97" t="s">
        <v>100</v>
      </c>
      <c r="C33" s="97" t="s">
        <v>730</v>
      </c>
      <c r="D33" s="97" t="s">
        <v>674</v>
      </c>
      <c r="E33" s="97" t="s">
        <v>745</v>
      </c>
      <c r="F33" s="97" t="s">
        <v>746</v>
      </c>
      <c r="G33" s="97" t="s">
        <v>77</v>
      </c>
      <c r="H33" s="97" t="s">
        <v>748</v>
      </c>
      <c r="I33" s="98" t="s">
        <v>749</v>
      </c>
      <c r="J33" s="98">
        <v>11301478</v>
      </c>
      <c r="K33" s="98" t="s">
        <v>747</v>
      </c>
    </row>
    <row r="34" spans="1:11" ht="140.25" x14ac:dyDescent="0.25">
      <c r="A34" s="5">
        <v>43040</v>
      </c>
      <c r="B34" s="6" t="s">
        <v>100</v>
      </c>
      <c r="C34" s="6" t="s">
        <v>666</v>
      </c>
      <c r="D34" s="6" t="s">
        <v>674</v>
      </c>
      <c r="E34" s="6" t="s">
        <v>750</v>
      </c>
      <c r="F34" s="6" t="s">
        <v>753</v>
      </c>
      <c r="G34" s="6" t="s">
        <v>59</v>
      </c>
      <c r="H34" s="6" t="s">
        <v>753</v>
      </c>
      <c r="I34" s="68">
        <v>11207706</v>
      </c>
      <c r="J34" s="68">
        <v>11303288</v>
      </c>
      <c r="K34" s="68">
        <v>11317136</v>
      </c>
    </row>
    <row r="35" spans="1:11" ht="25.5" x14ac:dyDescent="0.25">
      <c r="A35" s="5">
        <v>43040</v>
      </c>
      <c r="B35" s="6" t="s">
        <v>100</v>
      </c>
      <c r="C35" s="6" t="s">
        <v>664</v>
      </c>
      <c r="D35" s="6" t="s">
        <v>15</v>
      </c>
      <c r="E35" s="6" t="s">
        <v>751</v>
      </c>
      <c r="F35" s="6" t="s">
        <v>729</v>
      </c>
      <c r="G35" s="6" t="s">
        <v>59</v>
      </c>
      <c r="H35" s="6" t="s">
        <v>729</v>
      </c>
      <c r="I35" s="68" t="s">
        <v>650</v>
      </c>
      <c r="J35" s="68">
        <v>11303288</v>
      </c>
      <c r="K35" s="68">
        <v>11317136</v>
      </c>
    </row>
    <row r="36" spans="1:11" ht="64.5" thickBot="1" x14ac:dyDescent="0.3">
      <c r="A36" s="20">
        <v>43040</v>
      </c>
      <c r="B36" s="21" t="s">
        <v>100</v>
      </c>
      <c r="C36" s="21" t="s">
        <v>12</v>
      </c>
      <c r="D36" s="21" t="s">
        <v>15</v>
      </c>
      <c r="E36" s="21" t="s">
        <v>752</v>
      </c>
      <c r="F36" s="21" t="s">
        <v>754</v>
      </c>
      <c r="G36" s="21" t="s">
        <v>59</v>
      </c>
      <c r="H36" s="21" t="s">
        <v>729</v>
      </c>
      <c r="I36" s="69" t="s">
        <v>650</v>
      </c>
      <c r="J36" s="69">
        <v>11303288</v>
      </c>
      <c r="K36" s="69">
        <v>11317136</v>
      </c>
    </row>
    <row r="37" spans="1:11" ht="38.25" x14ac:dyDescent="0.25">
      <c r="A37" s="56">
        <v>42852</v>
      </c>
      <c r="B37" s="57" t="s">
        <v>19</v>
      </c>
      <c r="C37" s="57" t="s">
        <v>304</v>
      </c>
      <c r="D37" s="57" t="s">
        <v>15</v>
      </c>
      <c r="E37" s="57" t="s">
        <v>693</v>
      </c>
      <c r="F37" s="57" t="s">
        <v>694</v>
      </c>
      <c r="G37" s="57" t="s">
        <v>59</v>
      </c>
      <c r="H37" s="57" t="s">
        <v>694</v>
      </c>
      <c r="I37" s="85" t="s">
        <v>29</v>
      </c>
      <c r="J37" s="85">
        <v>10318686</v>
      </c>
      <c r="K37" s="85">
        <v>9931752</v>
      </c>
    </row>
    <row r="38" spans="1:11" ht="63.75" x14ac:dyDescent="0.25">
      <c r="A38" s="12">
        <v>42852</v>
      </c>
      <c r="B38" s="13" t="s">
        <v>19</v>
      </c>
      <c r="C38" s="13" t="s">
        <v>730</v>
      </c>
      <c r="D38" s="13" t="s">
        <v>15</v>
      </c>
      <c r="E38" s="13" t="s">
        <v>717</v>
      </c>
      <c r="F38" s="13" t="s">
        <v>719</v>
      </c>
      <c r="G38" s="13" t="s">
        <v>59</v>
      </c>
      <c r="H38" s="13" t="s">
        <v>719</v>
      </c>
      <c r="I38" s="62" t="s">
        <v>29</v>
      </c>
      <c r="J38" s="62">
        <v>10318686</v>
      </c>
      <c r="K38" s="62">
        <v>9931752</v>
      </c>
    </row>
    <row r="39" spans="1:11" ht="39" thickBot="1" x14ac:dyDescent="0.3">
      <c r="A39" s="24">
        <v>42852</v>
      </c>
      <c r="B39" s="25" t="s">
        <v>19</v>
      </c>
      <c r="C39" s="25" t="s">
        <v>721</v>
      </c>
      <c r="D39" s="25" t="s">
        <v>58</v>
      </c>
      <c r="E39" s="25" t="s">
        <v>718</v>
      </c>
      <c r="F39" s="25" t="s">
        <v>720</v>
      </c>
      <c r="G39" s="25" t="s">
        <v>59</v>
      </c>
      <c r="H39" s="25" t="s">
        <v>720</v>
      </c>
      <c r="I39" s="63" t="s">
        <v>29</v>
      </c>
      <c r="J39" s="63">
        <v>10318686</v>
      </c>
      <c r="K39" s="63">
        <v>9931752</v>
      </c>
    </row>
    <row r="40" spans="1:11" ht="38.25" x14ac:dyDescent="0.25">
      <c r="A40" s="52">
        <v>42836</v>
      </c>
      <c r="B40" s="53" t="s">
        <v>31</v>
      </c>
      <c r="C40" s="53" t="s">
        <v>304</v>
      </c>
      <c r="D40" s="53" t="s">
        <v>15</v>
      </c>
      <c r="E40" s="53" t="s">
        <v>693</v>
      </c>
      <c r="F40" s="53" t="s">
        <v>694</v>
      </c>
      <c r="G40" s="53" t="s">
        <v>77</v>
      </c>
      <c r="H40" s="53" t="s">
        <v>722</v>
      </c>
      <c r="I40" s="64">
        <v>10140202</v>
      </c>
      <c r="J40" s="64">
        <v>10226569</v>
      </c>
      <c r="K40" s="64">
        <v>10239025</v>
      </c>
    </row>
    <row r="41" spans="1:11" ht="102" x14ac:dyDescent="0.25">
      <c r="A41" s="22">
        <v>42836</v>
      </c>
      <c r="B41" s="23" t="s">
        <v>31</v>
      </c>
      <c r="C41" s="23" t="s">
        <v>730</v>
      </c>
      <c r="D41" s="23" t="s">
        <v>15</v>
      </c>
      <c r="E41" s="23" t="s">
        <v>717</v>
      </c>
      <c r="F41" s="23" t="s">
        <v>719</v>
      </c>
      <c r="G41" s="23" t="s">
        <v>77</v>
      </c>
      <c r="H41" s="23" t="s">
        <v>723</v>
      </c>
      <c r="I41" s="71">
        <v>10132861</v>
      </c>
      <c r="J41" s="71">
        <v>10226569</v>
      </c>
      <c r="K41" s="71">
        <v>10239025</v>
      </c>
    </row>
    <row r="42" spans="1:11" ht="39" thickBot="1" x14ac:dyDescent="0.3">
      <c r="A42" s="18">
        <v>42836</v>
      </c>
      <c r="B42" s="19" t="s">
        <v>31</v>
      </c>
      <c r="C42" s="19" t="s">
        <v>721</v>
      </c>
      <c r="D42" s="19" t="s">
        <v>58</v>
      </c>
      <c r="E42" s="19" t="s">
        <v>718</v>
      </c>
      <c r="F42" s="19" t="s">
        <v>720</v>
      </c>
      <c r="G42" s="19" t="s">
        <v>59</v>
      </c>
      <c r="H42" s="19" t="s">
        <v>720</v>
      </c>
      <c r="I42" s="66">
        <v>10145094</v>
      </c>
      <c r="J42" s="66">
        <v>10226569</v>
      </c>
      <c r="K42" s="66">
        <v>10239025</v>
      </c>
    </row>
    <row r="43" spans="1:11" ht="38.25" x14ac:dyDescent="0.25">
      <c r="A43" s="58">
        <v>42824</v>
      </c>
      <c r="B43" s="57" t="s">
        <v>19</v>
      </c>
      <c r="C43" s="57" t="s">
        <v>692</v>
      </c>
      <c r="D43" s="57" t="s">
        <v>711</v>
      </c>
      <c r="E43" s="57" t="s">
        <v>689</v>
      </c>
      <c r="F43" s="57" t="s">
        <v>690</v>
      </c>
      <c r="G43" s="57"/>
      <c r="H43" s="57" t="s">
        <v>696</v>
      </c>
      <c r="I43" s="85" t="s">
        <v>691</v>
      </c>
      <c r="J43" s="85">
        <v>10143934</v>
      </c>
      <c r="K43" s="95">
        <v>10179941</v>
      </c>
    </row>
    <row r="44" spans="1:11" ht="281.25" thickBot="1" x14ac:dyDescent="0.3">
      <c r="A44" s="51">
        <v>42824</v>
      </c>
      <c r="B44" s="35" t="s">
        <v>19</v>
      </c>
      <c r="C44" s="35" t="s">
        <v>684</v>
      </c>
      <c r="D44" s="35" t="s">
        <v>674</v>
      </c>
      <c r="E44" s="35" t="s">
        <v>685</v>
      </c>
      <c r="F44" s="35" t="s">
        <v>688</v>
      </c>
      <c r="G44" s="35" t="s">
        <v>59</v>
      </c>
      <c r="H44" s="35" t="s">
        <v>688</v>
      </c>
      <c r="I44" s="72" t="s">
        <v>29</v>
      </c>
      <c r="J44" s="72">
        <v>10143934</v>
      </c>
      <c r="K44" s="144">
        <v>10179941</v>
      </c>
    </row>
    <row r="45" spans="1:11" ht="77.25" thickBot="1" x14ac:dyDescent="0.3">
      <c r="A45" s="96">
        <v>42810</v>
      </c>
      <c r="B45" s="97" t="s">
        <v>100</v>
      </c>
      <c r="C45" s="97" t="s">
        <v>730</v>
      </c>
      <c r="D45" s="97" t="s">
        <v>674</v>
      </c>
      <c r="E45" s="97" t="s">
        <v>672</v>
      </c>
      <c r="F45" s="97" t="s">
        <v>673</v>
      </c>
      <c r="G45" s="97" t="s">
        <v>59</v>
      </c>
      <c r="H45" s="97" t="s">
        <v>673</v>
      </c>
      <c r="I45" s="98" t="s">
        <v>675</v>
      </c>
      <c r="J45" s="98">
        <v>10099795</v>
      </c>
      <c r="K45" s="98">
        <v>10117578</v>
      </c>
    </row>
    <row r="46" spans="1:11" ht="63.75" x14ac:dyDescent="0.25">
      <c r="A46" s="43">
        <v>42800</v>
      </c>
      <c r="B46" s="15" t="s">
        <v>19</v>
      </c>
      <c r="C46" s="15" t="s">
        <v>603</v>
      </c>
      <c r="D46" s="15" t="s">
        <v>15</v>
      </c>
      <c r="E46" s="15" t="s">
        <v>703</v>
      </c>
      <c r="F46" s="15" t="s">
        <v>638</v>
      </c>
      <c r="G46" s="15" t="s">
        <v>59</v>
      </c>
      <c r="H46" s="15" t="s">
        <v>638</v>
      </c>
      <c r="I46" s="70" t="s">
        <v>29</v>
      </c>
      <c r="J46" s="70">
        <v>10024972</v>
      </c>
      <c r="K46" s="133">
        <v>10052370</v>
      </c>
    </row>
    <row r="47" spans="1:11" ht="102" x14ac:dyDescent="0.25">
      <c r="A47" s="59">
        <v>42800</v>
      </c>
      <c r="B47" s="13" t="s">
        <v>19</v>
      </c>
      <c r="C47" s="13" t="s">
        <v>603</v>
      </c>
      <c r="D47" s="13" t="s">
        <v>15</v>
      </c>
      <c r="E47" s="13" t="s">
        <v>702</v>
      </c>
      <c r="F47" s="13" t="s">
        <v>681</v>
      </c>
      <c r="G47" s="13" t="s">
        <v>59</v>
      </c>
      <c r="H47" s="13" t="s">
        <v>712</v>
      </c>
      <c r="I47" s="62" t="s">
        <v>29</v>
      </c>
      <c r="J47" s="62">
        <v>10024972</v>
      </c>
      <c r="K47" s="99">
        <v>10052370</v>
      </c>
    </row>
    <row r="48" spans="1:11" ht="178.5" x14ac:dyDescent="0.25">
      <c r="A48" s="43">
        <v>42800</v>
      </c>
      <c r="B48" s="15" t="s">
        <v>19</v>
      </c>
      <c r="C48" s="15" t="s">
        <v>666</v>
      </c>
      <c r="D48" s="15" t="s">
        <v>674</v>
      </c>
      <c r="E48" s="15" t="s">
        <v>701</v>
      </c>
      <c r="F48" s="15" t="s">
        <v>683</v>
      </c>
      <c r="G48" s="15" t="s">
        <v>77</v>
      </c>
      <c r="H48" s="15" t="s">
        <v>716</v>
      </c>
      <c r="I48" s="70" t="s">
        <v>29</v>
      </c>
      <c r="J48" s="70">
        <v>10024972</v>
      </c>
      <c r="K48" s="133">
        <v>10052370</v>
      </c>
    </row>
    <row r="49" spans="1:11" ht="63.75" x14ac:dyDescent="0.25">
      <c r="A49" s="59">
        <v>42800</v>
      </c>
      <c r="B49" s="13" t="s">
        <v>19</v>
      </c>
      <c r="C49" s="13" t="s">
        <v>709</v>
      </c>
      <c r="D49" s="13" t="s">
        <v>674</v>
      </c>
      <c r="E49" s="13" t="s">
        <v>704</v>
      </c>
      <c r="F49" s="13" t="s">
        <v>708</v>
      </c>
      <c r="G49" s="13" t="s">
        <v>77</v>
      </c>
      <c r="H49" s="13" t="s">
        <v>715</v>
      </c>
      <c r="I49" s="62">
        <v>10044003</v>
      </c>
      <c r="J49" s="62">
        <v>10024972</v>
      </c>
      <c r="K49" s="99">
        <v>10052370</v>
      </c>
    </row>
    <row r="50" spans="1:11" ht="267.75" x14ac:dyDescent="0.25">
      <c r="A50" s="59">
        <v>42800</v>
      </c>
      <c r="B50" s="13" t="s">
        <v>19</v>
      </c>
      <c r="C50" s="13" t="s">
        <v>684</v>
      </c>
      <c r="D50" s="13" t="s">
        <v>674</v>
      </c>
      <c r="E50" s="13" t="s">
        <v>705</v>
      </c>
      <c r="F50" s="13" t="s">
        <v>713</v>
      </c>
      <c r="G50" s="13" t="s">
        <v>77</v>
      </c>
      <c r="H50" s="13" t="s">
        <v>714</v>
      </c>
      <c r="I50" s="62">
        <v>10042587</v>
      </c>
      <c r="J50" s="62">
        <v>10024972</v>
      </c>
      <c r="K50" s="99">
        <v>10052370</v>
      </c>
    </row>
    <row r="51" spans="1:11" ht="127.5" x14ac:dyDescent="0.25">
      <c r="A51" s="145">
        <v>42800</v>
      </c>
      <c r="B51" s="146" t="s">
        <v>19</v>
      </c>
      <c r="C51" s="146" t="s">
        <v>666</v>
      </c>
      <c r="D51" s="146" t="s">
        <v>674</v>
      </c>
      <c r="E51" s="146" t="s">
        <v>706</v>
      </c>
      <c r="F51" s="146" t="s">
        <v>710</v>
      </c>
      <c r="G51" s="146" t="s">
        <v>77</v>
      </c>
      <c r="H51" s="146" t="s">
        <v>716</v>
      </c>
      <c r="I51" s="147">
        <v>10043212</v>
      </c>
      <c r="J51" s="147">
        <v>10024972</v>
      </c>
      <c r="K51" s="148">
        <v>10052370</v>
      </c>
    </row>
    <row r="52" spans="1:11" ht="39" thickBot="1" x14ac:dyDescent="0.3">
      <c r="A52" s="45">
        <v>42800</v>
      </c>
      <c r="B52" s="25" t="s">
        <v>19</v>
      </c>
      <c r="C52" s="25" t="s">
        <v>692</v>
      </c>
      <c r="D52" s="25" t="s">
        <v>711</v>
      </c>
      <c r="E52" s="25" t="s">
        <v>707</v>
      </c>
      <c r="F52" s="25" t="s">
        <v>696</v>
      </c>
      <c r="G52" s="25" t="s">
        <v>59</v>
      </c>
      <c r="H52" s="25" t="s">
        <v>696</v>
      </c>
      <c r="I52" s="63" t="s">
        <v>691</v>
      </c>
      <c r="J52" s="63">
        <v>10024972</v>
      </c>
      <c r="K52" s="143">
        <v>10052370</v>
      </c>
    </row>
    <row r="53" spans="1:11" ht="280.5" x14ac:dyDescent="0.25">
      <c r="A53" s="52">
        <v>42797</v>
      </c>
      <c r="B53" s="53" t="s">
        <v>686</v>
      </c>
      <c r="C53" s="53" t="s">
        <v>684</v>
      </c>
      <c r="D53" s="53" t="s">
        <v>674</v>
      </c>
      <c r="E53" s="53" t="s">
        <v>685</v>
      </c>
      <c r="F53" s="53" t="s">
        <v>687</v>
      </c>
      <c r="G53" s="53" t="s">
        <v>77</v>
      </c>
      <c r="H53" s="53" t="s">
        <v>688</v>
      </c>
      <c r="I53" s="64">
        <v>10024362</v>
      </c>
      <c r="J53" s="64">
        <v>10021899</v>
      </c>
      <c r="K53" s="64">
        <v>9931752</v>
      </c>
    </row>
    <row r="54" spans="1:11" ht="51.75" thickBot="1" x14ac:dyDescent="0.3">
      <c r="A54" s="18">
        <v>42797</v>
      </c>
      <c r="B54" s="19" t="s">
        <v>686</v>
      </c>
      <c r="C54" s="19" t="s">
        <v>692</v>
      </c>
      <c r="D54" s="19" t="s">
        <v>711</v>
      </c>
      <c r="E54" s="19" t="s">
        <v>689</v>
      </c>
      <c r="F54" s="19" t="s">
        <v>690</v>
      </c>
      <c r="G54" s="19" t="s">
        <v>59</v>
      </c>
      <c r="H54" s="19" t="s">
        <v>690</v>
      </c>
      <c r="I54" s="66" t="s">
        <v>691</v>
      </c>
      <c r="J54" s="66">
        <v>10021899</v>
      </c>
      <c r="K54" s="66" t="s">
        <v>691</v>
      </c>
    </row>
    <row r="55" spans="1:11" ht="127.5" x14ac:dyDescent="0.25">
      <c r="A55" s="58">
        <v>42789</v>
      </c>
      <c r="B55" s="57" t="s">
        <v>19</v>
      </c>
      <c r="C55" s="57" t="s">
        <v>684</v>
      </c>
      <c r="D55" s="57" t="s">
        <v>5</v>
      </c>
      <c r="E55" s="57" t="s">
        <v>697</v>
      </c>
      <c r="F55" s="57" t="s">
        <v>698</v>
      </c>
      <c r="G55" s="57"/>
      <c r="H55" s="57" t="s">
        <v>698</v>
      </c>
      <c r="I55" s="85">
        <v>9931710</v>
      </c>
      <c r="J55" s="85">
        <v>9957579</v>
      </c>
      <c r="K55" s="95">
        <v>9524425</v>
      </c>
    </row>
    <row r="56" spans="1:11" ht="26.25" thickBot="1" x14ac:dyDescent="0.3">
      <c r="A56" s="45">
        <v>42789</v>
      </c>
      <c r="B56" s="25" t="s">
        <v>19</v>
      </c>
      <c r="C56" s="25" t="s">
        <v>699</v>
      </c>
      <c r="D56" s="25" t="s">
        <v>58</v>
      </c>
      <c r="E56" s="25" t="s">
        <v>700</v>
      </c>
      <c r="F56" s="25" t="s">
        <v>700</v>
      </c>
      <c r="G56" s="25" t="s">
        <v>59</v>
      </c>
      <c r="H56" s="25" t="s">
        <v>700</v>
      </c>
      <c r="I56" s="63" t="s">
        <v>650</v>
      </c>
      <c r="J56" s="63">
        <v>9957579</v>
      </c>
      <c r="K56" s="143">
        <v>9524425</v>
      </c>
    </row>
    <row r="57" spans="1:11" ht="38.25" x14ac:dyDescent="0.25">
      <c r="A57" s="22">
        <v>42782</v>
      </c>
      <c r="B57" s="23" t="s">
        <v>31</v>
      </c>
      <c r="C57" s="23" t="s">
        <v>603</v>
      </c>
      <c r="D57" s="23" t="s">
        <v>15</v>
      </c>
      <c r="E57" s="23" t="s">
        <v>676</v>
      </c>
      <c r="F57" s="23" t="s">
        <v>679</v>
      </c>
      <c r="G57" s="23" t="s">
        <v>59</v>
      </c>
      <c r="H57" s="23" t="s">
        <v>638</v>
      </c>
      <c r="I57" s="71">
        <v>9917068</v>
      </c>
      <c r="J57" s="71">
        <v>9915581</v>
      </c>
      <c r="K57" s="71">
        <v>9931752</v>
      </c>
    </row>
    <row r="58" spans="1:11" ht="102" x14ac:dyDescent="0.25">
      <c r="A58" s="3">
        <v>42782</v>
      </c>
      <c r="B58" s="4" t="s">
        <v>31</v>
      </c>
      <c r="C58" s="4" t="s">
        <v>304</v>
      </c>
      <c r="D58" s="4" t="s">
        <v>15</v>
      </c>
      <c r="E58" s="4" t="s">
        <v>677</v>
      </c>
      <c r="F58" s="4" t="s">
        <v>680</v>
      </c>
      <c r="G58" s="4" t="s">
        <v>77</v>
      </c>
      <c r="H58" s="4" t="s">
        <v>681</v>
      </c>
      <c r="I58" s="65">
        <v>9916303</v>
      </c>
      <c r="J58" s="65">
        <v>9915581</v>
      </c>
      <c r="K58" s="65">
        <v>9931752</v>
      </c>
    </row>
    <row r="59" spans="1:11" ht="179.25" thickBot="1" x14ac:dyDescent="0.3">
      <c r="A59" s="107">
        <v>42782</v>
      </c>
      <c r="B59" s="115" t="s">
        <v>31</v>
      </c>
      <c r="C59" s="115" t="s">
        <v>666</v>
      </c>
      <c r="D59" s="115" t="s">
        <v>674</v>
      </c>
      <c r="E59" s="115" t="s">
        <v>678</v>
      </c>
      <c r="F59" s="115" t="s">
        <v>682</v>
      </c>
      <c r="G59" s="115" t="s">
        <v>77</v>
      </c>
      <c r="H59" s="115" t="s">
        <v>683</v>
      </c>
      <c r="I59" s="128">
        <v>9918518</v>
      </c>
      <c r="J59" s="128">
        <v>9915581</v>
      </c>
      <c r="K59" s="128">
        <v>9931752</v>
      </c>
    </row>
    <row r="60" spans="1:11" ht="38.25" x14ac:dyDescent="0.25">
      <c r="A60" s="91">
        <v>42768</v>
      </c>
      <c r="B60" s="92" t="s">
        <v>100</v>
      </c>
      <c r="C60" s="92" t="s">
        <v>664</v>
      </c>
      <c r="D60" s="92" t="s">
        <v>58</v>
      </c>
      <c r="E60" s="92" t="s">
        <v>667</v>
      </c>
      <c r="F60" s="92" t="s">
        <v>668</v>
      </c>
      <c r="G60" s="92" t="s">
        <v>59</v>
      </c>
      <c r="H60" s="92" t="s">
        <v>668</v>
      </c>
      <c r="I60" s="93">
        <v>9850527</v>
      </c>
      <c r="J60" s="93">
        <v>9848938</v>
      </c>
      <c r="K60" s="93">
        <v>9895011</v>
      </c>
    </row>
    <row r="61" spans="1:11" ht="25.5" x14ac:dyDescent="0.25">
      <c r="A61" s="5">
        <v>42768</v>
      </c>
      <c r="B61" s="6" t="s">
        <v>100</v>
      </c>
      <c r="C61" s="6" t="s">
        <v>304</v>
      </c>
      <c r="D61" s="6" t="s">
        <v>665</v>
      </c>
      <c r="E61" s="6" t="s">
        <v>669</v>
      </c>
      <c r="F61" s="6" t="s">
        <v>670</v>
      </c>
      <c r="G61" s="6" t="s">
        <v>59</v>
      </c>
      <c r="H61" s="6" t="s">
        <v>670</v>
      </c>
      <c r="I61" s="68" t="s">
        <v>650</v>
      </c>
      <c r="J61" s="68">
        <v>9848938</v>
      </c>
      <c r="K61" s="68">
        <v>9895011</v>
      </c>
    </row>
    <row r="62" spans="1:11" ht="39" thickBot="1" x14ac:dyDescent="0.3">
      <c r="A62" s="20">
        <v>42768</v>
      </c>
      <c r="B62" s="21" t="s">
        <v>100</v>
      </c>
      <c r="C62" s="21" t="s">
        <v>666</v>
      </c>
      <c r="D62" s="21" t="s">
        <v>665</v>
      </c>
      <c r="E62" s="21" t="s">
        <v>671</v>
      </c>
      <c r="F62" s="21" t="s">
        <v>670</v>
      </c>
      <c r="G62" s="21" t="s">
        <v>59</v>
      </c>
      <c r="H62" s="21" t="s">
        <v>670</v>
      </c>
      <c r="I62" s="69" t="s">
        <v>650</v>
      </c>
      <c r="J62" s="69">
        <v>9848938</v>
      </c>
      <c r="K62" s="69">
        <v>9895011</v>
      </c>
    </row>
    <row r="63" spans="1:11" ht="39" thickBot="1" x14ac:dyDescent="0.3">
      <c r="A63" s="51">
        <v>42696</v>
      </c>
      <c r="B63" s="35" t="s">
        <v>19</v>
      </c>
      <c r="C63" s="35" t="s">
        <v>730</v>
      </c>
      <c r="D63" s="35" t="s">
        <v>711</v>
      </c>
      <c r="E63" s="35" t="s">
        <v>695</v>
      </c>
      <c r="F63" s="35" t="s">
        <v>696</v>
      </c>
      <c r="G63" s="35" t="s">
        <v>59</v>
      </c>
      <c r="H63" s="35" t="s">
        <v>696</v>
      </c>
      <c r="I63" s="72" t="s">
        <v>691</v>
      </c>
      <c r="J63" s="72">
        <v>9435402</v>
      </c>
      <c r="K63" s="144">
        <v>9524425</v>
      </c>
    </row>
  </sheetData>
  <autoFilter ref="A1:L63"/>
  <sortState ref="A2:L28">
    <sortCondition descending="1" ref="A1"/>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D6" sqref="D6"/>
    </sheetView>
  </sheetViews>
  <sheetFormatPr defaultRowHeight="15" x14ac:dyDescent="0.25"/>
  <cols>
    <col min="1" max="1" width="9.85546875" style="153" customWidth="1"/>
    <col min="2" max="2" width="13.7109375" style="153" customWidth="1"/>
    <col min="3" max="3" width="12.5703125" style="153" customWidth="1"/>
    <col min="4" max="4" width="11.5703125" style="153" customWidth="1"/>
    <col min="5" max="5" width="23.7109375" style="153" customWidth="1"/>
    <col min="6" max="6" width="85.7109375" style="153" customWidth="1"/>
    <col min="7" max="7" width="8.28515625" style="153" customWidth="1"/>
    <col min="8" max="8" width="85.7109375" style="153" customWidth="1"/>
    <col min="9" max="9" width="10.140625" style="153" customWidth="1"/>
    <col min="10" max="10" width="9.85546875" style="153" customWidth="1"/>
    <col min="11" max="11" width="10.5703125" style="153" customWidth="1"/>
    <col min="12" max="12" width="63" style="153" customWidth="1"/>
    <col min="13" max="16384" width="9.140625" style="153"/>
  </cols>
  <sheetData>
    <row r="1" spans="1:12" s="138" customFormat="1" ht="30" x14ac:dyDescent="0.25">
      <c r="A1" s="154" t="s">
        <v>0</v>
      </c>
      <c r="B1" s="155" t="s">
        <v>1</v>
      </c>
      <c r="C1" s="155" t="s">
        <v>2</v>
      </c>
      <c r="D1" s="155" t="s">
        <v>3</v>
      </c>
      <c r="E1" s="155" t="s">
        <v>9</v>
      </c>
      <c r="F1" s="155" t="s">
        <v>4</v>
      </c>
      <c r="G1" s="155" t="s">
        <v>50</v>
      </c>
      <c r="H1" s="155" t="s">
        <v>5</v>
      </c>
      <c r="I1" s="156" t="s">
        <v>10</v>
      </c>
      <c r="J1" s="156" t="s">
        <v>7</v>
      </c>
      <c r="K1" s="156" t="s">
        <v>6</v>
      </c>
      <c r="L1" s="138" t="s">
        <v>70</v>
      </c>
    </row>
    <row r="2" spans="1:12" ht="38.25" x14ac:dyDescent="0.25">
      <c r="A2" s="149">
        <v>42852</v>
      </c>
      <c r="B2" s="138" t="s">
        <v>19</v>
      </c>
      <c r="C2" s="138" t="s">
        <v>304</v>
      </c>
      <c r="D2" s="138" t="s">
        <v>15</v>
      </c>
      <c r="E2" s="138" t="s">
        <v>693</v>
      </c>
      <c r="F2" s="138" t="s">
        <v>694</v>
      </c>
      <c r="G2" s="138" t="s">
        <v>59</v>
      </c>
      <c r="H2" s="138" t="s">
        <v>694</v>
      </c>
      <c r="I2" s="150" t="s">
        <v>29</v>
      </c>
      <c r="J2" s="150">
        <v>10318686</v>
      </c>
      <c r="K2" s="150">
        <v>9931752</v>
      </c>
    </row>
    <row r="3" spans="1:12" x14ac:dyDescent="0.25">
      <c r="A3" s="149"/>
      <c r="B3" s="138"/>
      <c r="C3" s="138"/>
      <c r="D3" s="138"/>
      <c r="E3" s="138"/>
      <c r="F3" s="138"/>
      <c r="G3" s="138"/>
      <c r="H3" s="138"/>
      <c r="I3" s="150"/>
      <c r="J3" s="150"/>
      <c r="K3" s="150"/>
    </row>
    <row r="4" spans="1:12" x14ac:dyDescent="0.25">
      <c r="A4" s="149"/>
      <c r="B4" s="138"/>
      <c r="C4" s="138"/>
      <c r="D4" s="138"/>
      <c r="E4" s="138"/>
      <c r="F4" s="138"/>
      <c r="G4" s="138"/>
      <c r="H4" s="138"/>
      <c r="I4" s="150"/>
      <c r="J4" s="150"/>
      <c r="K4" s="150"/>
    </row>
    <row r="5" spans="1:12" x14ac:dyDescent="0.25">
      <c r="A5" s="149"/>
      <c r="B5" s="138"/>
      <c r="C5" s="138"/>
      <c r="D5" s="138"/>
      <c r="E5" s="138"/>
      <c r="F5" s="138"/>
      <c r="G5" s="138"/>
      <c r="H5" s="138"/>
      <c r="I5" s="150"/>
      <c r="J5" s="150"/>
      <c r="K5" s="150"/>
    </row>
    <row r="6" spans="1:12" x14ac:dyDescent="0.25">
      <c r="A6" s="149"/>
      <c r="B6" s="138"/>
      <c r="C6" s="138"/>
      <c r="D6" s="138"/>
      <c r="E6" s="138"/>
      <c r="F6" s="138"/>
      <c r="G6" s="138"/>
      <c r="H6" s="138"/>
      <c r="I6" s="150"/>
      <c r="J6" s="150"/>
      <c r="K6" s="150"/>
    </row>
    <row r="7" spans="1:12" x14ac:dyDescent="0.25">
      <c r="A7" s="149"/>
      <c r="B7" s="138"/>
      <c r="C7" s="138"/>
      <c r="D7" s="138"/>
      <c r="E7" s="138"/>
      <c r="F7" s="138"/>
      <c r="G7" s="138"/>
      <c r="H7" s="138"/>
      <c r="I7" s="150"/>
      <c r="J7" s="150"/>
      <c r="K7" s="150"/>
    </row>
    <row r="8" spans="1:12" x14ac:dyDescent="0.25">
      <c r="A8" s="151"/>
      <c r="B8" s="138"/>
      <c r="C8" s="138"/>
      <c r="D8" s="138"/>
      <c r="E8" s="138"/>
      <c r="F8" s="138"/>
      <c r="G8" s="138"/>
      <c r="H8" s="138"/>
      <c r="I8" s="150"/>
      <c r="J8" s="150"/>
      <c r="K8" s="152"/>
    </row>
    <row r="9" spans="1:12" x14ac:dyDescent="0.25">
      <c r="A9" s="151"/>
      <c r="B9" s="138"/>
      <c r="C9" s="138"/>
      <c r="D9" s="138"/>
      <c r="E9" s="138"/>
      <c r="F9" s="138"/>
      <c r="G9" s="138"/>
      <c r="H9" s="138"/>
      <c r="I9" s="150"/>
      <c r="J9" s="150"/>
      <c r="K9" s="152"/>
    </row>
    <row r="10" spans="1:12" x14ac:dyDescent="0.25">
      <c r="A10" s="149"/>
      <c r="B10" s="138"/>
      <c r="C10" s="138"/>
      <c r="D10" s="138"/>
      <c r="E10" s="138"/>
      <c r="F10" s="138"/>
      <c r="G10" s="138"/>
      <c r="H10" s="138"/>
      <c r="I10" s="150"/>
      <c r="J10" s="150"/>
      <c r="K10" s="150"/>
    </row>
    <row r="11" spans="1:12" x14ac:dyDescent="0.25">
      <c r="A11" s="151"/>
      <c r="B11" s="138"/>
      <c r="C11" s="138"/>
      <c r="D11" s="138"/>
      <c r="E11" s="138"/>
      <c r="F11" s="138"/>
      <c r="G11" s="138"/>
      <c r="H11" s="138"/>
      <c r="I11" s="150"/>
      <c r="J11" s="150"/>
      <c r="K11" s="152"/>
    </row>
    <row r="12" spans="1:12" x14ac:dyDescent="0.25">
      <c r="A12" s="151"/>
      <c r="B12" s="138"/>
      <c r="C12" s="138"/>
      <c r="D12" s="138"/>
      <c r="E12" s="138"/>
      <c r="F12" s="138"/>
      <c r="G12" s="138"/>
      <c r="H12" s="138"/>
      <c r="I12" s="150"/>
      <c r="J12" s="150"/>
      <c r="K12" s="152"/>
    </row>
    <row r="13" spans="1:12" x14ac:dyDescent="0.25">
      <c r="A13" s="151"/>
      <c r="B13" s="138"/>
      <c r="C13" s="138"/>
      <c r="D13" s="138"/>
      <c r="E13" s="138"/>
      <c r="F13" s="138"/>
      <c r="G13" s="138"/>
      <c r="H13" s="138"/>
      <c r="I13" s="150"/>
      <c r="J13" s="150"/>
      <c r="K13" s="152"/>
    </row>
    <row r="14" spans="1:12" x14ac:dyDescent="0.25">
      <c r="A14" s="151"/>
      <c r="B14" s="138"/>
      <c r="C14" s="138"/>
      <c r="D14" s="138"/>
      <c r="E14" s="138"/>
      <c r="F14" s="138"/>
      <c r="G14" s="138"/>
      <c r="H14" s="138"/>
      <c r="I14" s="150"/>
      <c r="J14" s="150"/>
      <c r="K14" s="152"/>
    </row>
    <row r="15" spans="1:12" x14ac:dyDescent="0.25">
      <c r="A15" s="151"/>
      <c r="B15" s="138"/>
      <c r="C15" s="138"/>
      <c r="D15" s="138"/>
      <c r="E15" s="138"/>
      <c r="F15" s="138"/>
      <c r="G15" s="138"/>
      <c r="H15" s="138"/>
      <c r="I15" s="150"/>
      <c r="J15" s="150"/>
      <c r="K15" s="152"/>
    </row>
    <row r="16" spans="1:12" x14ac:dyDescent="0.25">
      <c r="A16" s="151"/>
      <c r="B16" s="138"/>
      <c r="C16" s="138"/>
      <c r="D16" s="138"/>
      <c r="E16" s="138"/>
      <c r="F16" s="138"/>
      <c r="G16" s="138"/>
      <c r="H16" s="138"/>
      <c r="I16" s="150"/>
      <c r="J16" s="150"/>
      <c r="K16" s="152"/>
    </row>
    <row r="17" spans="1:11" x14ac:dyDescent="0.25">
      <c r="A17" s="151"/>
      <c r="B17" s="138"/>
      <c r="C17" s="138"/>
      <c r="D17" s="138"/>
      <c r="E17" s="138"/>
      <c r="F17" s="138"/>
      <c r="G17" s="138"/>
      <c r="H17" s="138"/>
      <c r="I17" s="150"/>
      <c r="J17" s="150"/>
      <c r="K17" s="152"/>
    </row>
    <row r="18" spans="1:11" x14ac:dyDescent="0.25">
      <c r="A18" s="149"/>
      <c r="B18" s="138"/>
      <c r="C18" s="138"/>
      <c r="D18" s="138"/>
      <c r="E18" s="138"/>
      <c r="F18" s="138"/>
      <c r="G18" s="138"/>
      <c r="H18" s="138"/>
      <c r="I18" s="150"/>
      <c r="J18" s="150"/>
      <c r="K18" s="150"/>
    </row>
    <row r="19" spans="1:11" x14ac:dyDescent="0.25">
      <c r="A19" s="149"/>
      <c r="B19" s="138"/>
      <c r="C19" s="138"/>
      <c r="D19" s="138"/>
      <c r="E19" s="138"/>
      <c r="F19" s="138"/>
      <c r="G19" s="138"/>
      <c r="H19" s="138"/>
      <c r="I19" s="150"/>
      <c r="J19" s="150"/>
      <c r="K19" s="150"/>
    </row>
    <row r="20" spans="1:11" x14ac:dyDescent="0.25">
      <c r="A20" s="151"/>
      <c r="B20" s="138"/>
      <c r="C20" s="138"/>
      <c r="D20" s="138"/>
      <c r="E20" s="138"/>
      <c r="F20" s="138"/>
      <c r="G20" s="138"/>
      <c r="H20" s="138"/>
      <c r="I20" s="150"/>
      <c r="J20" s="150"/>
      <c r="K20" s="152"/>
    </row>
    <row r="21" spans="1:11" x14ac:dyDescent="0.25">
      <c r="A21" s="151"/>
      <c r="B21" s="138"/>
      <c r="C21" s="138"/>
      <c r="D21" s="138"/>
      <c r="E21" s="138"/>
      <c r="F21" s="138"/>
      <c r="G21" s="138"/>
      <c r="H21" s="138"/>
      <c r="I21" s="150"/>
      <c r="J21" s="150"/>
      <c r="K21" s="152"/>
    </row>
    <row r="22" spans="1:11" x14ac:dyDescent="0.25">
      <c r="A22" s="149"/>
      <c r="B22" s="138"/>
      <c r="C22" s="138"/>
      <c r="D22" s="138"/>
      <c r="E22" s="138"/>
      <c r="F22" s="138"/>
      <c r="G22" s="138"/>
      <c r="H22" s="138"/>
      <c r="I22" s="150"/>
      <c r="J22" s="150"/>
      <c r="K22" s="150"/>
    </row>
    <row r="23" spans="1:11" x14ac:dyDescent="0.25">
      <c r="A23" s="149"/>
      <c r="B23" s="138"/>
      <c r="C23" s="138"/>
      <c r="D23" s="138"/>
      <c r="E23" s="138"/>
      <c r="F23" s="138"/>
      <c r="G23" s="138"/>
      <c r="H23" s="138"/>
      <c r="I23" s="150"/>
      <c r="J23" s="150"/>
      <c r="K23" s="150"/>
    </row>
    <row r="24" spans="1:11" x14ac:dyDescent="0.25">
      <c r="A24" s="149"/>
      <c r="B24" s="138"/>
      <c r="C24" s="138"/>
      <c r="D24" s="138"/>
      <c r="E24" s="138"/>
      <c r="F24" s="138"/>
      <c r="G24" s="138"/>
      <c r="H24" s="138"/>
      <c r="I24" s="150"/>
      <c r="J24" s="150"/>
      <c r="K24" s="150"/>
    </row>
    <row r="25" spans="1:11" x14ac:dyDescent="0.25">
      <c r="A25" s="149"/>
      <c r="B25" s="138"/>
      <c r="C25" s="138"/>
      <c r="D25" s="138"/>
      <c r="E25" s="138"/>
      <c r="F25" s="138"/>
      <c r="G25" s="138"/>
      <c r="H25" s="138"/>
      <c r="I25" s="150"/>
      <c r="J25" s="150"/>
      <c r="K25" s="150"/>
    </row>
    <row r="26" spans="1:11" x14ac:dyDescent="0.25">
      <c r="A26" s="149"/>
      <c r="B26" s="138"/>
      <c r="C26" s="138"/>
      <c r="D26" s="138"/>
      <c r="E26" s="138"/>
      <c r="F26" s="138"/>
      <c r="G26" s="138"/>
      <c r="H26" s="138"/>
      <c r="I26" s="150"/>
      <c r="J26" s="150"/>
      <c r="K26" s="150"/>
    </row>
    <row r="27" spans="1:11" x14ac:dyDescent="0.25">
      <c r="A27" s="149"/>
      <c r="B27" s="138"/>
      <c r="C27" s="138"/>
      <c r="D27" s="138"/>
      <c r="E27" s="138"/>
      <c r="F27" s="138"/>
      <c r="G27" s="138"/>
      <c r="H27" s="138"/>
      <c r="I27" s="150"/>
      <c r="J27" s="150"/>
      <c r="K27" s="150"/>
    </row>
    <row r="28" spans="1:11" x14ac:dyDescent="0.25">
      <c r="A28" s="151"/>
      <c r="B28" s="138"/>
      <c r="C28" s="138"/>
      <c r="D28" s="138"/>
      <c r="E28" s="138"/>
      <c r="F28" s="138"/>
      <c r="G28" s="138"/>
      <c r="H28" s="138"/>
      <c r="I28" s="150"/>
      <c r="J28" s="150"/>
      <c r="K28" s="15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Decisions up to notification</vt:lpstr>
      <vt:lpstr>Post-notification</vt:lpstr>
      <vt:lpstr>Project Decisions</vt:lpstr>
      <vt:lpstr>'Decisions up to notification'!Print_Area</vt:lpstr>
      <vt:lpstr>'Decisions up to notification'!Subject</vt:lpstr>
    </vt:vector>
  </TitlesOfParts>
  <Company>Environment Waikato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jennis</dc:creator>
  <cp:lastModifiedBy>Rebecca Green</cp:lastModifiedBy>
  <cp:lastPrinted>2014-11-25T20:06:08Z</cp:lastPrinted>
  <dcterms:created xsi:type="dcterms:W3CDTF">2014-01-20T23:58:27Z</dcterms:created>
  <dcterms:modified xsi:type="dcterms:W3CDTF">2019-01-25T01:21:37Z</dcterms:modified>
</cp:coreProperties>
</file>